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ภาพรวมของคณะฯ ปีการศึกษา 2547" sheetId="1" r:id="rId1"/>
    <sheet name="9.3 และ 9.4" sheetId="2" r:id="rId2"/>
    <sheet name="9.6 บุคลากร" sheetId="3" r:id="rId3"/>
    <sheet name="9.6 นศ." sheetId="4" r:id="rId4"/>
    <sheet name="9.8" sheetId="5" r:id="rId5"/>
    <sheet name="9.9" sheetId="6" r:id="rId6"/>
    <sheet name="9.10" sheetId="7" r:id="rId7"/>
  </sheets>
  <definedNames>
    <definedName name="_xlnm.Print_Area" localSheetId="6">'9.10'!$A$1:$H$40</definedName>
    <definedName name="_xlnm.Print_Area" localSheetId="1">'9.3 และ 9.4'!$A$1:$I$66</definedName>
    <definedName name="_xlnm.Print_Area" localSheetId="3">'9.6 นศ.'!$A$1:$I$43</definedName>
    <definedName name="_xlnm.Print_Area" localSheetId="2">'9.6 บุคลากร'!$A$1:$L$71</definedName>
    <definedName name="_xlnm.Print_Area" localSheetId="4">'9.8'!$A$1:$H$15</definedName>
    <definedName name="_xlnm.Print_Area" localSheetId="0">'ภาพรวมของคณะฯ ปีการศึกษา 2547'!$A$1:$R$30</definedName>
    <definedName name="_xlnm.Print_Titles" localSheetId="1">'9.3 และ 9.4'!$10:$11</definedName>
    <definedName name="_xlnm.Print_Titles" localSheetId="3">'9.6 นศ.'!$8:$10</definedName>
    <definedName name="_xlnm.Print_Titles" localSheetId="2">'9.6 บุคลากร'!$9:$11</definedName>
    <definedName name="_xlnm.Print_Titles" localSheetId="4">'9.8'!$5:$6</definedName>
  </definedNames>
  <calcPr fullCalcOnLoad="1"/>
</workbook>
</file>

<file path=xl/comments1.xml><?xml version="1.0" encoding="utf-8"?>
<comments xmlns="http://schemas.openxmlformats.org/spreadsheetml/2006/main">
  <authors>
    <author>PAVILION</author>
  </authors>
  <commentList>
    <comment ref="D15" authorId="0">
      <text>
        <r>
          <rPr>
            <b/>
            <sz val="8"/>
            <rFont val="Tahoma"/>
            <family val="0"/>
          </rPr>
          <t>PAVILION:</t>
        </r>
        <r>
          <rPr>
            <sz val="8"/>
            <rFont val="Tahoma"/>
            <family val="0"/>
          </rPr>
          <t xml:space="preserve">
ดูรายละเอียดใน sheet: 9.3 และ 9.4</t>
        </r>
      </text>
    </comment>
    <comment ref="E15" authorId="0">
      <text>
        <r>
          <rPr>
            <b/>
            <sz val="8"/>
            <rFont val="Tahoma"/>
            <family val="0"/>
          </rPr>
          <t>PAVILION:</t>
        </r>
        <r>
          <rPr>
            <sz val="8"/>
            <rFont val="Tahoma"/>
            <family val="0"/>
          </rPr>
          <t xml:space="preserve">
ดูรายละเอียดใน sheet: 9.3 และ 9.4</t>
        </r>
      </text>
    </comment>
    <comment ref="J8" authorId="0">
      <text>
        <r>
          <rPr>
            <b/>
            <sz val="8"/>
            <rFont val="Tahoma"/>
            <family val="0"/>
          </rPr>
          <t>PAVILION:</t>
        </r>
        <r>
          <rPr>
            <sz val="8"/>
            <rFont val="Tahoma"/>
            <family val="0"/>
          </rPr>
          <t xml:space="preserve">
1.นายวีรยุทธ ทองคง
2.นายอณุรักษ์ สองเมือง
3.นายนราศักดิ์ ชุมแก้ว
4.นายวัชรินทร์ นุชนงค์
5.นายไชยรัตน์ ยอดรักษ์
6.นายธีรพล ฆังคมณี
7.นส.ธราพร คงศรี
8.นส.อุไรวรรณ หมอสุข
9.นส.มยุรฉัตร เกื้อชู
10.นส.เพ็ญนภา ฤทธิมาส
11.นส.สุวิษา สุวรรณชาติ
12.นายโกศล จินดาพล
13.นายคุณวุฒิ พร้อมมูล
14.นายดุรงค์ศักดิ์ พยุหกฤษ</t>
        </r>
      </text>
    </comment>
    <comment ref="K8" authorId="0">
      <text>
        <r>
          <rPr>
            <b/>
            <sz val="8"/>
            <rFont val="Tahoma"/>
            <family val="0"/>
          </rPr>
          <t>PAVILION:</t>
        </r>
        <r>
          <rPr>
            <sz val="8"/>
            <rFont val="Tahoma"/>
            <family val="0"/>
          </rPr>
          <t xml:space="preserve">
1. นส.มนัสวี พัฒกุล
2.นส.นิรมล สุธาประดิษฐ์
3.นส.สิริลักษณ์ สีหนันท์
4.นายกฤษฎา หมื่นหนู
5.นายสมภพ เฉลิมวิเชียรพร
6.นายศุภชัย ห่อสง่า
7.นายรพินทร์ ยงวณิชชา
8.นส.ขนิษฐา ปานแก้ว
9.นส.ชฏาภรณ์ คงแก้วศรี
</t>
        </r>
      </text>
    </comment>
    <comment ref="K9" authorId="0">
      <text>
        <r>
          <rPr>
            <b/>
            <sz val="8"/>
            <rFont val="Tahoma"/>
            <family val="0"/>
          </rPr>
          <t>PAVILION:</t>
        </r>
        <r>
          <rPr>
            <sz val="8"/>
            <rFont val="Tahoma"/>
            <family val="0"/>
          </rPr>
          <t xml:space="preserve">
1.นส.ลักขณา วรโภคิน
2.นายอาสลัน หิเล
3.นายสมพร  ดำยศ
4.นายบัญญัติ ทวีสมาน
5.นส.เยาวลักษณ์ ชัยพลเดช</t>
        </r>
      </text>
    </comment>
    <comment ref="K11" authorId="0">
      <text>
        <r>
          <rPr>
            <b/>
            <sz val="8"/>
            <rFont val="Tahoma"/>
            <family val="0"/>
          </rPr>
          <t>PAVILION:</t>
        </r>
        <r>
          <rPr>
            <sz val="8"/>
            <rFont val="Tahoma"/>
            <family val="0"/>
          </rPr>
          <t xml:space="preserve">
1.นส.กัญจนัสม์  พาพล
2.นายมนูญ แซ่อ๋อง</t>
        </r>
      </text>
    </comment>
    <comment ref="K12" authorId="0">
      <text>
        <r>
          <rPr>
            <b/>
            <sz val="8"/>
            <rFont val="Tahoma"/>
            <family val="0"/>
          </rPr>
          <t>PAVILION:</t>
        </r>
        <r>
          <rPr>
            <sz val="8"/>
            <rFont val="Tahoma"/>
            <family val="0"/>
          </rPr>
          <t xml:space="preserve">
1. นายหิรัญ  กังแฮ</t>
        </r>
      </text>
    </comment>
    <comment ref="K13" authorId="0">
      <text>
        <r>
          <rPr>
            <b/>
            <sz val="8"/>
            <rFont val="Tahoma"/>
            <family val="0"/>
          </rPr>
          <t>PAVILION:</t>
        </r>
        <r>
          <rPr>
            <sz val="8"/>
            <rFont val="Tahoma"/>
            <family val="0"/>
          </rPr>
          <t xml:space="preserve">
1. นส.สันท์สิริ  เหรียญทอง</t>
        </r>
      </text>
    </comment>
    <comment ref="L9" authorId="0">
      <text>
        <r>
          <rPr>
            <b/>
            <sz val="8"/>
            <rFont val="Tahoma"/>
            <family val="0"/>
          </rPr>
          <t>PAVILION:</t>
        </r>
        <r>
          <rPr>
            <sz val="8"/>
            <rFont val="Tahoma"/>
            <family val="0"/>
          </rPr>
          <t xml:space="preserve">
1. นายสุรชาติ  เพชรแก้ว</t>
        </r>
      </text>
    </comment>
    <comment ref="H8" authorId="0">
      <text>
        <r>
          <rPr>
            <b/>
            <sz val="8"/>
            <rFont val="Tahoma"/>
            <family val="0"/>
          </rPr>
          <t>PAVILION:</t>
        </r>
        <r>
          <rPr>
            <sz val="8"/>
            <rFont val="Tahoma"/>
            <family val="0"/>
          </rPr>
          <t xml:space="preserve">
</t>
        </r>
        <r>
          <rPr>
            <sz val="8"/>
            <rFont val="Tahoma"/>
            <family val="2"/>
          </rPr>
          <t>1.ผศ.ดร.สุนทร พิพิธแสงจันทร์
2.รศ.ดร.รัตนา  สดุดี
3.รศ.ดร.สุรไกร เพิ่มคำ
4.ผศ.ดร.อรัญ งามผ่องใส</t>
        </r>
      </text>
    </comment>
    <comment ref="H11" authorId="0">
      <text>
        <r>
          <rPr>
            <b/>
            <sz val="8"/>
            <rFont val="Tahoma"/>
            <family val="0"/>
          </rPr>
          <t>PAVILION:</t>
        </r>
        <r>
          <rPr>
            <sz val="8"/>
            <rFont val="Tahoma"/>
            <family val="0"/>
          </rPr>
          <t xml:space="preserve">
1.ผศ.ดร.ปราโมทย์ แก้ววงศ์ศรี
2.รศ.ดร.ชาญชัย  ธนาวุฒิ</t>
        </r>
      </text>
    </comment>
    <comment ref="I11" authorId="0">
      <text>
        <r>
          <rPr>
            <b/>
            <sz val="8"/>
            <rFont val="Tahoma"/>
            <family val="0"/>
          </rPr>
          <t>PAVILION:</t>
        </r>
        <r>
          <rPr>
            <sz val="8"/>
            <rFont val="Tahoma"/>
            <family val="0"/>
          </rPr>
          <t xml:space="preserve">
1.นายสุรชาติ เพชรแก้ว</t>
        </r>
      </text>
    </comment>
    <comment ref="H10" authorId="0">
      <text>
        <r>
          <rPr>
            <b/>
            <sz val="8"/>
            <rFont val="Tahoma"/>
            <family val="0"/>
          </rPr>
          <t>PAVILION:</t>
        </r>
        <r>
          <rPr>
            <sz val="8"/>
            <rFont val="Tahoma"/>
            <family val="0"/>
          </rPr>
          <t xml:space="preserve">
1.รศ.จิตผกา  ธนปัญญารัชวงศ์
2.รศ.ดร.บัญชา สมบูรณ์สุข
3.รศ.ดร.อยุทธ์  นิสสภ
4.ผศ.ดร.อาแว มะแส</t>
        </r>
      </text>
    </comment>
    <comment ref="I12" authorId="0">
      <text>
        <r>
          <rPr>
            <b/>
            <sz val="8"/>
            <rFont val="Tahoma"/>
            <family val="0"/>
          </rPr>
          <t>PAVILION:</t>
        </r>
        <r>
          <rPr>
            <sz val="8"/>
            <rFont val="Tahoma"/>
            <family val="0"/>
          </rPr>
          <t xml:space="preserve">
1.นส.จรีพร  เรืองศรี</t>
        </r>
      </text>
    </comment>
    <comment ref="H12" authorId="0">
      <text>
        <r>
          <rPr>
            <b/>
            <sz val="8"/>
            <rFont val="Tahoma"/>
            <family val="0"/>
          </rPr>
          <t>PAVILION:</t>
        </r>
        <r>
          <rPr>
            <sz val="8"/>
            <rFont val="Tahoma"/>
            <family val="0"/>
          </rPr>
          <t xml:space="preserve">
1.รศ.ดร.กิจการ  ศุภามาตย์
2.ผศ.ดร.ชุติมา  ตันติกิตติ
3.ผศ.ดร.ดวงรัตน์  มีแก้ว
4.ดร.วิไลวรรณ เจริญคุณานนท์
5.รศ.ดร.วุฒิพร  พรหมขุนทอง
6.ผศ.ดร.ชุติมา  ตันติกิตติ</t>
        </r>
      </text>
    </comment>
    <comment ref="I14" authorId="0">
      <text>
        <r>
          <rPr>
            <b/>
            <sz val="8"/>
            <rFont val="Tahoma"/>
            <family val="0"/>
          </rPr>
          <t>PAVILION:</t>
        </r>
        <r>
          <rPr>
            <sz val="8"/>
            <rFont val="Tahoma"/>
            <family val="0"/>
          </rPr>
          <t xml:space="preserve">
1. นางศิริพร พรหมพัฒน์</t>
        </r>
      </text>
    </comment>
    <comment ref="H9" authorId="0">
      <text>
        <r>
          <rPr>
            <b/>
            <sz val="8"/>
            <rFont val="Tahoma"/>
            <family val="0"/>
          </rPr>
          <t>PAVILION:</t>
        </r>
        <r>
          <rPr>
            <sz val="8"/>
            <rFont val="Tahoma"/>
            <family val="0"/>
          </rPr>
          <t xml:space="preserve">
1.รศ.ดร.ขวัญจิตร สันติประชา
2.ผศ.ดร.จรัสศรี นวลศรี
3.รศ.มงคล แซ่หลิม
4.รศ.ดร.วัลลภ  สันติประชา
5.รศ.ดร.สายัณห์  สดุดี
</t>
        </r>
      </text>
    </comment>
    <comment ref="H13" authorId="0">
      <text>
        <r>
          <rPr>
            <b/>
            <sz val="8"/>
            <rFont val="Tahoma"/>
            <family val="0"/>
          </rPr>
          <t>PAVILION:</t>
        </r>
        <r>
          <rPr>
            <sz val="8"/>
            <rFont val="Tahoma"/>
            <family val="0"/>
          </rPr>
          <t xml:space="preserve">
1.ผศ.ดร.ไชยวรรณ  วัฒนจันทร์
2.รศ.ดร.สมเกียรติ  สายธนู
3.ผศ.ดร.วันวิศาข์ งามผ่องใส</t>
        </r>
      </text>
    </comment>
    <comment ref="N15" authorId="0">
      <text>
        <r>
          <rPr>
            <b/>
            <sz val="8"/>
            <rFont val="Tahoma"/>
            <family val="0"/>
          </rPr>
          <t>PAVILION:</t>
        </r>
        <r>
          <rPr>
            <sz val="8"/>
            <rFont val="Tahoma"/>
            <family val="0"/>
          </rPr>
          <t xml:space="preserve">
ดูรายละเอียดใน sheet : 9.8</t>
        </r>
      </text>
    </comment>
    <comment ref="N9" authorId="0">
      <text>
        <r>
          <rPr>
            <b/>
            <sz val="8"/>
            <rFont val="Tahoma"/>
            <family val="0"/>
          </rPr>
          <t>PAVILION:</t>
        </r>
        <r>
          <rPr>
            <sz val="8"/>
            <rFont val="Tahoma"/>
            <family val="0"/>
          </rPr>
          <t xml:space="preserve">
1.Integrated control of mango insect pests using green ants as a key element
2.Comparative Methods for GMO Detection and Survey of Genetically Modified Crops in Thailand</t>
        </r>
      </text>
    </comment>
    <comment ref="N11" authorId="0">
      <text>
        <r>
          <rPr>
            <b/>
            <sz val="8"/>
            <rFont val="Tahoma"/>
            <family val="0"/>
          </rPr>
          <t>PAVILION:</t>
        </r>
        <r>
          <rPr>
            <sz val="8"/>
            <rFont val="Tahoma"/>
            <family val="0"/>
          </rPr>
          <t xml:space="preserve">
1.Improving the Productivity of Rubber Smallholdings Through Rubber Agroforestry Systems</t>
        </r>
      </text>
    </comment>
    <comment ref="N10" authorId="0">
      <text>
        <r>
          <rPr>
            <b/>
            <sz val="8"/>
            <rFont val="Tahoma"/>
            <family val="0"/>
          </rPr>
          <t>PAVILION:</t>
        </r>
        <r>
          <rPr>
            <sz val="8"/>
            <rFont val="Tahoma"/>
            <family val="0"/>
          </rPr>
          <t xml:space="preserve">
ดูรายละเอียดใน Sheet: 9.8</t>
        </r>
      </text>
    </comment>
    <comment ref="P8" authorId="0">
      <text>
        <r>
          <rPr>
            <b/>
            <sz val="8"/>
            <rFont val="Tahoma"/>
            <family val="0"/>
          </rPr>
          <t>PAVILION:</t>
        </r>
        <r>
          <rPr>
            <sz val="8"/>
            <rFont val="Tahoma"/>
            <family val="0"/>
          </rPr>
          <t xml:space="preserve">
1.นส.ขนิษฐา  ปานแก้ว
2.นายกฤษฎา  หมื่นหนู
3.นายศุภชัย  หอสง่า
4.นส.สุไหวบ๊ะ  รองเดช</t>
        </r>
      </text>
    </comment>
    <comment ref="P9" authorId="0">
      <text>
        <r>
          <rPr>
            <b/>
            <sz val="8"/>
            <rFont val="Tahoma"/>
            <family val="0"/>
          </rPr>
          <t>PAVILION:</t>
        </r>
        <r>
          <rPr>
            <sz val="8"/>
            <rFont val="Tahoma"/>
            <family val="0"/>
          </rPr>
          <t xml:space="preserve">
1.นส.ศุภกาญจน์  เสนะ
2.นายบัญญัติ  ทวีสมาน
3.นส.เยาวลักษณ์  ชัยพลเดช
4.นายวีรเกียรติ สดชื่น
5.นส.ปิตีนาถ  บุญเต็ม
6.นส.มาริษา สงไกรรัตน์
7.นายสุรเชษฐ์  มาฆทาน
8.นายสรพงศ์  เบญจศรี
9.นส.กรกช  นาคคนอง
10.นายนคร  สารวัตร์
11.นายภานุวัฒน์  จินกระวี
12.นายสุเมธ  ลิ่มรังสิยาพร
13.นายทรงเมธ  สังข์น้อย</t>
        </r>
      </text>
    </comment>
    <comment ref="P11" authorId="0">
      <text>
        <r>
          <rPr>
            <b/>
            <sz val="8"/>
            <rFont val="Tahoma"/>
            <family val="0"/>
          </rPr>
          <t>PAVILION:</t>
        </r>
        <r>
          <rPr>
            <sz val="8"/>
            <rFont val="Tahoma"/>
            <family val="0"/>
          </rPr>
          <t xml:space="preserve">
1.นส.สัตญา  แสงสุวรรณ
2.นส.กฤษติยา  สันติกิจ
3.นส.ศิริมา  วันดาว</t>
        </r>
      </text>
    </comment>
    <comment ref="P12" authorId="0">
      <text>
        <r>
          <rPr>
            <b/>
            <sz val="8"/>
            <rFont val="Tahoma"/>
            <family val="0"/>
          </rPr>
          <t>PAVILION:</t>
        </r>
        <r>
          <rPr>
            <sz val="8"/>
            <rFont val="Tahoma"/>
            <family val="0"/>
          </rPr>
          <t xml:space="preserve">
1.นส.เอมอร  จันทรา
2.นส.ชุติณทรา  นิมพันธุ์
3.นส.ชิดชนก  รอดเมือง
4.นายอนุชา  พรหมดี
5.นายศราวุธ  เผือกชาย
6.นส.สิรินุช ตั้งจิตลิขิตสกุล
7.นส.รังสิมา  โชติรังสียากุล
8.นส.พัชรา  ชูชาติ</t>
        </r>
      </text>
    </comment>
    <comment ref="P13" authorId="0">
      <text>
        <r>
          <rPr>
            <b/>
            <sz val="8"/>
            <rFont val="Tahoma"/>
            <family val="0"/>
          </rPr>
          <t>PAVILION:</t>
        </r>
        <r>
          <rPr>
            <sz val="8"/>
            <rFont val="Tahoma"/>
            <family val="0"/>
          </rPr>
          <t xml:space="preserve">
1.นส.ขวัญใจ  ดำสว่าง
2.นส.อุไรวรรณ  จู้สวัสดิ์
3.นายศัพทกร  หอมเกตุ
4.นส.ขวัญดาว  แต่งตั้ง
5.นางสาวปรีดา  คำศรี
6.นส.นัสวัล  บุญวงศ์
7.นส.จิราพร  วิเชียร</t>
        </r>
      </text>
    </comment>
    <comment ref="O15" authorId="0">
      <text>
        <r>
          <rPr>
            <b/>
            <sz val="8"/>
            <rFont val="Tahoma"/>
            <family val="0"/>
          </rPr>
          <t>PAVILION:</t>
        </r>
        <r>
          <rPr>
            <sz val="8"/>
            <rFont val="Tahoma"/>
            <family val="0"/>
          </rPr>
          <t xml:space="preserve">
ดูรายละเอียดจาก sheet:9.9</t>
        </r>
      </text>
    </comment>
  </commentList>
</comments>
</file>

<file path=xl/sharedStrings.xml><?xml version="1.0" encoding="utf-8"?>
<sst xmlns="http://schemas.openxmlformats.org/spreadsheetml/2006/main" count="1695" uniqueCount="636">
  <si>
    <t>มาตรฐานที่ 9    มาตรฐานด้านวิเทศสัมพันธ์</t>
  </si>
  <si>
    <t>ภาควิชา</t>
  </si>
  <si>
    <t>การจัดการศัตรูพืช</t>
  </si>
  <si>
    <t>พืชศาสตร์</t>
  </si>
  <si>
    <t>พัฒนาการเกษตร</t>
  </si>
  <si>
    <t>ธรณีศาสตร์</t>
  </si>
  <si>
    <t>วาริชศาสตร์</t>
  </si>
  <si>
    <t>สัตวศาสตร์</t>
  </si>
  <si>
    <t>สำนักงานเลขานุการ</t>
  </si>
  <si>
    <t xml:space="preserve">     รวมทั้งคณะฯ</t>
  </si>
  <si>
    <t xml:space="preserve"> </t>
  </si>
  <si>
    <t>คำอธิบายตาราง</t>
  </si>
  <si>
    <t>9.1. ร้อยละของรายวิชาที่เปิดสอนเป็นภาษาอังกฤษหรือภาษาต่างประเทศอื่นๆ</t>
  </si>
  <si>
    <t>9.2. จำนวน Joint-degree Program</t>
  </si>
  <si>
    <t>9.3 จำนวนชาวต่างประเทศที่มาเยือนหรือปฏิบัติงานที่มหาวิทยาลัย</t>
  </si>
  <si>
    <t>9.5 จำนวน Co-advisor ที่เป็นชาวต่างประเทศ</t>
  </si>
  <si>
    <t>9.6 จำนวนบุคลากร/นักศึกษาของมหาวิทยาลัยที่ไปต่างประเทศ (คน/ครั้ง)</t>
  </si>
  <si>
    <t>9.9 จำนวนโครงการ/กิจกรรมที่ทำร่วมกับต่างประเทศ</t>
  </si>
  <si>
    <t>9.10 จำนวนโครงการและผู้เข้าร่วมโครงการพัฒนาสมรรถนะสากลชองนักศึกษาและบุคลากร (ด้านภาษาต่างประเทศ)</t>
  </si>
  <si>
    <t>9.11 จำนวน Joint Publication</t>
  </si>
  <si>
    <t>9.12 จำนวนนักศึกษาที่ไปทำวิทยานิพนธ์ (Thesis) ต่างประเทศ</t>
  </si>
  <si>
    <t>9.7 จำนวนบุคลากรของมหาวิทยาลัยที่เป็น Advisors/Co-advisors ให้สถาบันต่างประเทศ</t>
  </si>
  <si>
    <t>ปีการศึกษา 2547</t>
  </si>
  <si>
    <t xml:space="preserve"> 9.6 จำนวนบุคลากรของคณะทรัพยากรธรรมชาติที่ไปต่างประเทศ</t>
  </si>
  <si>
    <t>ตั้งแต่ 1 มิถุนายน 2547 - 31 พฤษภาคม 2548</t>
  </si>
  <si>
    <t>จำนวนบุคลากรที่ไปต่างประเทศ</t>
  </si>
  <si>
    <t xml:space="preserve"> 1. ผู้บริหาร จำนวน </t>
  </si>
  <si>
    <t xml:space="preserve"> 2. อาจารย์ จำนวน</t>
  </si>
  <si>
    <t>25    คน</t>
  </si>
  <si>
    <t xml:space="preserve"> 56 ครั้ง</t>
  </si>
  <si>
    <t xml:space="preserve"> 3. บุคลากรสายสนับสนุน</t>
  </si>
  <si>
    <t>3    คน</t>
  </si>
  <si>
    <t xml:space="preserve">  3 ครั้ง</t>
  </si>
  <si>
    <t>ตำแหน่ง</t>
  </si>
  <si>
    <t>ลำดับที่</t>
  </si>
  <si>
    <t>ชื่อ</t>
  </si>
  <si>
    <t>สกุล</t>
  </si>
  <si>
    <t>ผู้บริหาร</t>
  </si>
  <si>
    <t>อาจารย์</t>
  </si>
  <si>
    <t>บุคลากร</t>
  </si>
  <si>
    <t xml:space="preserve"> ประชุม/ ฝึกอบรม/ดูงาน</t>
  </si>
  <si>
    <t>ประเทศ</t>
  </si>
  <si>
    <t>ระยะเวลา</t>
  </si>
  <si>
    <t>ทุน</t>
  </si>
  <si>
    <t>สายสนับสนุน</t>
  </si>
  <si>
    <t>ผศ.ดร.</t>
  </si>
  <si>
    <t>/</t>
  </si>
  <si>
    <t>เดินทางไปราชการเพื่อเยือน University of Novi Sad ภายใต้ MOU ระหว่าง PSU กับ UNS</t>
  </si>
  <si>
    <t>เซอร์เบียและมอนเตเนโกร</t>
  </si>
  <si>
    <t>12-22 พ.ค.47</t>
  </si>
  <si>
    <t>ทุนเงินรายได้ส่วนกลางปี 2547(หมวดพัฒนาบุคลากร)</t>
  </si>
  <si>
    <t>ไชยวรรณ</t>
  </si>
  <si>
    <t>วัฒนจันทร์</t>
  </si>
  <si>
    <t xml:space="preserve">ไปราชการเพื่อเยือน U. of Novi Sad ประเทศเซอร์เบียแอนด์มอนเตเนโกร ภายใต้บันทึกความร่วมมือทางวิชาการตาม Memorandum of Undestanding for 2003-2006 ระหว่างมหาวิทยาลัยทั้งสองในหัวข้อ Academic Staff Exchange </t>
  </si>
  <si>
    <t>เซอร์เบียแอนด์มอนเตเนโกร</t>
  </si>
  <si>
    <t xml:space="preserve"> 4-18 เม.ย.48</t>
  </si>
  <si>
    <t>เงินรายได้วิทยาเขตหาดใหญ่ ปีงบประมาณ  2548 /เงินรายได้คณะฯปี 2548</t>
  </si>
  <si>
    <t>รศ.ดร.</t>
  </si>
  <si>
    <t>กิจการ</t>
  </si>
  <si>
    <t>ศุภมาตย์</t>
  </si>
  <si>
    <t>เพื่อนำนักศึกษาปริญญาเอกโครงการกาญจนาภิเษกไปทำวิจัยต่างประเทศ และประชุมปรึกษาหารือกับนักวิจัยชาวเยอรมัน เพื่อเป็นอาจารย์ ที่ปรึกษาต่างประเทศให้กับนักศึกษาทุนโครงการกาญจนาภิเษกรุ่นต่อไป</t>
  </si>
  <si>
    <t>สหราชอาณาจักร</t>
  </si>
  <si>
    <t xml:space="preserve"> 9-17 ต.ค.47</t>
  </si>
  <si>
    <t>ทุนโครงการกาญจนาภิเษก สำนักงานกองทุนสนับสนุนการทำวิจัย</t>
  </si>
  <si>
    <t>สหพันธ์สาธารณรัฐเยอรมัน</t>
  </si>
  <si>
    <t xml:space="preserve"> 17-23 ต.ค.47</t>
  </si>
  <si>
    <t>ราชอาณาจักรสเปน</t>
  </si>
  <si>
    <t xml:space="preserve"> 23-27 ต.ค.47</t>
  </si>
  <si>
    <r>
      <t>ประชุมวิชาการและนำเสนอผลงานในการประชุม 7</t>
    </r>
    <r>
      <rPr>
        <vertAlign val="superscript"/>
        <sz val="16"/>
        <rFont val="Cordia New"/>
        <family val="2"/>
      </rPr>
      <t>th</t>
    </r>
    <r>
      <rPr>
        <sz val="16"/>
        <rFont val="Cordia New"/>
        <family val="2"/>
      </rPr>
      <t xml:space="preserve"> Asian Fisheries Forum 2004 </t>
    </r>
  </si>
  <si>
    <t>เมืองปีนัง ประเทศมาเลเซีย</t>
  </si>
  <si>
    <t xml:space="preserve"> 29 พ.ย. - 4 ธ.ค.47</t>
  </si>
  <si>
    <t>ทุนเงินรายได้วิทยาเขตหาดใหญ่ ปีงบ 2548 เงินกองทุนวิจัยคณะฯ และเงินรายได้ภาคฯ วาริชศาสตร์</t>
  </si>
  <si>
    <r>
      <t>ไปราชการเพื่อเข้าร่วมประชุม Alltech's 21</t>
    </r>
    <r>
      <rPr>
        <vertAlign val="superscript"/>
        <sz val="16"/>
        <rFont val="Cordia New"/>
        <family val="2"/>
      </rPr>
      <t>st</t>
    </r>
    <r>
      <rPr>
        <sz val="16"/>
        <rFont val="Cordia New"/>
        <family val="2"/>
      </rPr>
      <t xml:space="preserve"> Annual Symposium on Nutritional  Biotechnology in the Feed and Food Industries  </t>
    </r>
  </si>
  <si>
    <t xml:space="preserve"> สหรัฐอเมริกา</t>
  </si>
  <si>
    <t xml:space="preserve"> 21-27 พ.ค.48</t>
  </si>
  <si>
    <t>ทุนของบริษัท Alltech จำกัด</t>
  </si>
  <si>
    <t>ประชุม World Aquacultura 2005</t>
  </si>
  <si>
    <t>อินโดนีเซีย</t>
  </si>
  <si>
    <t xml:space="preserve"> 9-14 พ.ค.48</t>
  </si>
  <si>
    <t>ทุนของบริษัท ไบโอมิน ประเทศไทย จำกัด</t>
  </si>
  <si>
    <t>ขวัญจิตร</t>
  </si>
  <si>
    <t>สันติประชา</t>
  </si>
  <si>
    <t>ดูงานสาขาวิชาเกษตรอินทรีย์</t>
  </si>
  <si>
    <t xml:space="preserve"> EHIME University ประเทศญี่ปุ่น</t>
  </si>
  <si>
    <t>19-25 ก.ย.47</t>
  </si>
  <si>
    <t>ทุนสำนักงานคณะกรรมการอุดมศึกษา</t>
  </si>
  <si>
    <t>จรัสศรี</t>
  </si>
  <si>
    <t>นวลศรี</t>
  </si>
  <si>
    <t>ฝึกอบรมสาขาวิชา Biotechnology for Plant Breeding</t>
  </si>
  <si>
    <t xml:space="preserve"> U.of Missouri-Columbia ประเทศสหรัฐอเมริกา</t>
  </si>
  <si>
    <t xml:space="preserve"> 15 ส.ค.-17 ก.ย. 47</t>
  </si>
  <si>
    <t>ทุนประเภท 1 ก(ทุนของสำนักงานคณะกรรมการอุดมศึกษา กระทรวงศึกษาธิการผ่านเครือข่ายเกษตรศาสตร์</t>
  </si>
  <si>
    <t>น.ส.</t>
  </si>
  <si>
    <t>จรีพร</t>
  </si>
  <si>
    <t>เรืองศรี</t>
  </si>
  <si>
    <t>จิตผกา</t>
  </si>
  <si>
    <t>ธนปัญญารัชวงศ์</t>
  </si>
  <si>
    <t>ไปราชการเพื่อเข้าร่วมกิจกรรมตามโครงการแลกเปลี่ยนนักศึกษาและบุคลากรตามโครงการแลกเปลี่ยนนักศึกษาและบุคลากร</t>
  </si>
  <si>
    <t>Southwest Agricultural U.  สาธารณรัฐประชาชนจีน</t>
  </si>
  <si>
    <t xml:space="preserve"> 15 - 29 เม.ย.48</t>
  </si>
  <si>
    <t>เงินรายได้มหาวิทยาลัยสงขลานครินทร์</t>
  </si>
  <si>
    <t>ชาญชัย</t>
  </si>
  <si>
    <t>ธนาวุฒิ</t>
  </si>
  <si>
    <t>เพื่อเยือนมหาวิทยาลัยต่าง ๆใน South Africa และ Botswana เพื่อหารือถึงความเป็นไปได้ที่จะทำวิจัยร่วมกันในเรื่องที่เกี่ยวข้องกับทะเลสาบสงขลาและ St.Lucia Lake และหารือเตรียมการที่จะมีบันทึกความเข้าใจร่วมกันระหว่างมหาวิทยาลัยที่อยู่ภายใต้ SACUDE</t>
  </si>
  <si>
    <t>อัฟริกาใต้</t>
  </si>
  <si>
    <t xml:space="preserve"> 5 มิ.ย.-17 มิ.ย.47</t>
  </si>
  <si>
    <t>เงินรายได้ส่วนกลางมหาวิทยาลัยปี 2547</t>
  </si>
  <si>
    <t>ชุติมา</t>
  </si>
  <si>
    <t>ตันติกิตติ</t>
  </si>
  <si>
    <t>ประชุม"การเพาะเลี้ยงอย่างยั่งยืนและสิ่งแวดล้อมในภูมิภาคเอเซีย"</t>
  </si>
  <si>
    <t>ญี่ปุ่น</t>
  </si>
  <si>
    <t xml:space="preserve"> 14-19 ต.ค.47</t>
  </si>
  <si>
    <t>ทุนของ Kagoshima Uniiversity</t>
  </si>
  <si>
    <t xml:space="preserve">ประชุมวิชาการ Asian Aquafeeds 2005 และนำเสนอผลงานวิจัยเรื่อง  In Vitro Protein Digestion of Fish Meal using Enzyme Extract from White Shrimp(Penaeus Vannamei)  </t>
  </si>
  <si>
    <t>มาเลเซีย</t>
  </si>
  <si>
    <t xml:space="preserve"> 11-14 เม.ย.48</t>
  </si>
  <si>
    <t>เงินรายได้มหาวิทยาลัยสงขลานครินทร์ ปี 2548</t>
  </si>
  <si>
    <t>ประชุมสัมมนา World Aquaculture 2005</t>
  </si>
  <si>
    <t>ทุนบริษัท อินเทคค์ ฟีด จำกัด</t>
  </si>
  <si>
    <t>ดวงรัตน์</t>
  </si>
  <si>
    <t>มีแก้ว</t>
  </si>
  <si>
    <t>ประชุม World Aquaculture 2005 เพื่อสรุปและเสนอผลงานเกี่ยวกับงานวิจัยเรื่อง Policy Research for Sustainable Shrimp Farming in Asia</t>
  </si>
  <si>
    <t xml:space="preserve"> 7-17 พ.ค.48</t>
  </si>
  <si>
    <t>ทุนโครงการวิจัย Policy Research for Sustainable Shrimp Farming in Asia</t>
  </si>
  <si>
    <t>บัญชา</t>
  </si>
  <si>
    <t>สมบูรณ์สุข</t>
  </si>
  <si>
    <t xml:space="preserve">ประชุม CFC Project on OLYMPE Model in Bogor ภายใต้โครงการ Improving the productivity of Rubber Smallholdings through และ Rubber Agroforestry System </t>
  </si>
  <si>
    <t xml:space="preserve"> 13-19 ก.พ.48</t>
  </si>
  <si>
    <t>ทุนจาก World Agroforestry Centre(ICRAF) SE-Asia</t>
  </si>
  <si>
    <t xml:space="preserve">ประชุม Meeting on Spatially Explicit Individual-based Forest  Simulator ภายใต้โครงการ Improving the Productivity of Rubber Smallholdings through Rubber Agroforestry Systems </t>
  </si>
  <si>
    <t xml:space="preserve"> 8-13 พ.ค.48</t>
  </si>
  <si>
    <t>ทุนของ CFC Fund Projecct World  Agroforestry Centre(ICRAF)SE-Asia</t>
  </si>
  <si>
    <t>ปราโมทย์</t>
  </si>
  <si>
    <t>แก้ววงศ์ศรี</t>
  </si>
  <si>
    <t>ประชุม Improving the Productivity of Rubber Smallholdings through Rubber Agroforestry Systems</t>
  </si>
  <si>
    <t>ประเทศอินโดนีเซีย</t>
  </si>
  <si>
    <t xml:space="preserve"> 26-31 ธ.ค.47</t>
  </si>
  <si>
    <t>เงินทุนของ The CFC Project</t>
  </si>
  <si>
    <t xml:space="preserve"> 12-18 ก.พ.48</t>
  </si>
  <si>
    <t>รศ.</t>
  </si>
  <si>
    <t>มงคล</t>
  </si>
  <si>
    <t>แซ่หลิม</t>
  </si>
  <si>
    <t>ดูงานด้าน Physiology and Production of Horticultural Fruit Crops, Improvement of Horticultural Fruit Crops, Post Harvest Physiology of Horticultural Fruit Crops ภายใต้กิจกรรมแลกเปลี่ยนบุคลากร ตาม โครงการความร่วมมือกับ South Agricultural University</t>
  </si>
  <si>
    <t>สาธารณรัฐประชาชนจีน</t>
  </si>
  <si>
    <t xml:space="preserve"> 19-25 ต.ค.47</t>
  </si>
  <si>
    <t>เงินรายได้มหาวิทยาลัยฯและเงินรายได้คณะฯ</t>
  </si>
  <si>
    <t>รัตนา</t>
  </si>
  <si>
    <t>สดุดี</t>
  </si>
  <si>
    <t>ไปราชการเพื่อเข้าร่วมประชุมและเสนอผลงานเรื่อง "Overview of Citrus Greening Disease in South East Asia and the Thai's Experience in Handling the Issue"</t>
  </si>
  <si>
    <t xml:space="preserve"> 17-20  เม.ย.48</t>
  </si>
  <si>
    <t>ทุนของ Malaysian Agricultural Research</t>
  </si>
  <si>
    <t>ผศ.ดร</t>
  </si>
  <si>
    <t>วันวิศาข์</t>
  </si>
  <si>
    <t>งามผ่องใส</t>
  </si>
  <si>
    <t>ดูงานสาขาวิชา Study Visit on Utilization of Effective Microorganism (Probiotic) for Animal Culture</t>
  </si>
  <si>
    <t>15 - 22 มิ.ย.47</t>
  </si>
  <si>
    <t>ทุนกรมวิเทศสหการ(ทุนประเภท 1 ก)</t>
  </si>
  <si>
    <t>วัลลภ</t>
  </si>
  <si>
    <t>ดร.</t>
  </si>
  <si>
    <t>วิไลวรรณ</t>
  </si>
  <si>
    <t>เจริญคุณานนท์</t>
  </si>
  <si>
    <t>ประชุมและเสนอผลงานวิจัยเกี่ยวกับการวิเคราะห์นโยบายการจัดการเลี้ยงกุ้งภายใต้การวิจัยร่วมของภูมิภาคเอเชีย</t>
  </si>
  <si>
    <t>สาธารณรัฐสังคมนิยมเวียตนาม</t>
  </si>
  <si>
    <t xml:space="preserve">  15-20 ธ.ค.47</t>
  </si>
  <si>
    <t>ทุนจากสหภาพยุโรป(EU)</t>
  </si>
  <si>
    <t>วุฒิพร</t>
  </si>
  <si>
    <t>พรหมขุนทอง</t>
  </si>
  <si>
    <t>เพื่อประชุมเกี่ยวกับการทำวิจัย และการส่งนักศึกษาปริญญาเอกของภาควิชาฯไปทำวิจัย</t>
  </si>
  <si>
    <t>ทุนประเภท 2(ทุนส่วนตัว)</t>
  </si>
  <si>
    <t xml:space="preserve"> สหพันธ์สาธารณรัฐเยอรมัน</t>
  </si>
  <si>
    <t>นาง</t>
  </si>
  <si>
    <t>ศิริพร</t>
  </si>
  <si>
    <t>พรหมพัฒน์</t>
  </si>
  <si>
    <t>ศึกษาดูงานในส่วนที่เกี่ยวข้องภายใต้กิจกรรมแลกเปลี่ยนผู้บริหาร แลกเปลี่ยนบุคลากรและนักวิจัย</t>
  </si>
  <si>
    <t xml:space="preserve"> สาธารณรัฐประชาชนจีน</t>
  </si>
  <si>
    <t xml:space="preserve"> 18-25 ต.ค.47</t>
  </si>
  <si>
    <t>จากงบประมาณเงินรายได้มหาวิทยาลัยและเงินรายได้คณะฯ</t>
  </si>
  <si>
    <t>สมเกียรติ</t>
  </si>
  <si>
    <t>สายธนู</t>
  </si>
  <si>
    <t>ประชุมเชิงปฏิบัติการ เรื่อง Sustainable Endoparasite Control และRural Enterprise Development for Goat</t>
  </si>
  <si>
    <t>ฟิลิปปินส์</t>
  </si>
  <si>
    <t xml:space="preserve"> 10-17 เม.ย.48</t>
  </si>
  <si>
    <t>เงินทุนของ PCARRD</t>
  </si>
  <si>
    <t xml:space="preserve">ประชุม The IMT-GT UNINET Board of Directors Meeting </t>
  </si>
  <si>
    <t xml:space="preserve"> 5-6 พ.ค.48</t>
  </si>
  <si>
    <t>ทุนเงินรายได้มหาวิทยาลัยทักษิณ</t>
  </si>
  <si>
    <t>สายัณห์</t>
  </si>
  <si>
    <t>ประชุมนำเสนอผลงานวิจัยและปรับปรุงโครงการในปีสุดท้ายของโครงการ Integrated Pest Management in Mango by Using Green Ants as a Key Element</t>
  </si>
  <si>
    <t xml:space="preserve"> สาธารณรัฐสังคมนิยมเวียดนาม</t>
  </si>
  <si>
    <t xml:space="preserve"> 2-6 พ.ย.47</t>
  </si>
  <si>
    <t>ทุนจาก ACIAR</t>
  </si>
  <si>
    <t>สุนทร</t>
  </si>
  <si>
    <t>พิพิธแสงจันทร์</t>
  </si>
  <si>
    <t>ดูงานด้าน Citrus Insect Pests/Other Tropical Fruits Insect Pests, Vegetable/Ornamentals Insect Pests, Pesticide Toxcicology and Pesticide Management ภายใต้กิจกรรมแลกเปลี่ยนบุคลากร  ตามโครงการความร่วมมือกับ South China Agricultural University</t>
  </si>
  <si>
    <t>เงินรายได้วิทยาเขตหาดใหญ่ ปี 2548 และเงินรายได้คณะฯ/ภาคฯการจัดการศัตรูพืชปี 2548</t>
  </si>
  <si>
    <t>นำนักศึกษาไปดูงานประกอบการเรียนการสอนวิชา 536-422 แมลงศัตรูเคหสถาน</t>
  </si>
  <si>
    <t xml:space="preserve"> 20-21 ก.พ.48</t>
  </si>
  <si>
    <t>เงินรายได้คณะฯปี 2548</t>
  </si>
  <si>
    <t>สุพัตรา</t>
  </si>
  <si>
    <t>เดวิสัน</t>
  </si>
  <si>
    <t>เพื่อร่วมประชุมทบทวนและปรึกษาเรื่อง การตรวจสอบภาวะความสมบูรณ์ของระบบนิเวศลุ่มน้ำโขง</t>
  </si>
  <si>
    <t>สาธารณรัฐประชาธิป ไตยประชาชนลาว</t>
  </si>
  <si>
    <t xml:space="preserve"> 1-7 ส.ค.47</t>
  </si>
  <si>
    <t>ทุน MRC(Mekong River Commission)</t>
  </si>
  <si>
    <t>ประชุมระดับภูมิภาค Environment Programme - Annual Technical Meeting และประชุมเตรียมการเรื่อง การติดตามตรวจสอบความสมบูรณ์ของระบบนิเวศ</t>
  </si>
  <si>
    <t>นครหลวงเวียงจันทน์สาธารณรัฐประชาธิปไตยประชาชนลาว</t>
  </si>
  <si>
    <t xml:space="preserve"> 12-17 พ.ย.47</t>
  </si>
  <si>
    <t>ทุนจาก Mekong River Commission(MRCS)</t>
  </si>
  <si>
    <t xml:space="preserve">ไปราชการเพื่อเยือน University of Novi Sad </t>
  </si>
  <si>
    <t>ประเทศเซอร์เบียแอนด์มอนเตเนโกร</t>
  </si>
  <si>
    <t xml:space="preserve"> 11-18  ธ.ค.47</t>
  </si>
  <si>
    <t>เงินรายได้ส่วนกลาง ปี 2548 หมวดพัฒนา บุคลากร และเงินรายได้คณะฯ</t>
  </si>
  <si>
    <t>ประชุมวิชาการของ North American Benthological Society(NABS) และนำเสนอผลงานบรรยายเรื่อง Ecological Health Assessment for the Mekong Basin : Primary Productivity and Phytoplankton Composition</t>
  </si>
  <si>
    <t>สหรัฐอเมริกา</t>
  </si>
  <si>
    <t xml:space="preserve"> 20-29 พ.ค.48</t>
  </si>
  <si>
    <t>ทุน Mekong River Commission Secretariat</t>
  </si>
  <si>
    <t>สุรไกร</t>
  </si>
  <si>
    <t>เพิ่มคำ</t>
  </si>
  <si>
    <t>นาย</t>
  </si>
  <si>
    <t>สุรชาติ</t>
  </si>
  <si>
    <t>เพชรแก้ว</t>
  </si>
  <si>
    <t>ไปราชการศึกษาดูงานภายใต้กิจกรรมแลกเปลี่ยนนักศึกษา</t>
  </si>
  <si>
    <t xml:space="preserve"> 19 ตค. - 2 พ.ย.47</t>
  </si>
  <si>
    <t>อยุทธ์</t>
  </si>
  <si>
    <t>นิสสภา</t>
  </si>
  <si>
    <t>เพื่อเข้าร่วมประชุมโครงการวิจัยการสร้างแบบจำลองประมงของไทยในฐานะหัวหน้าคณะทำงานโครงการวิจัย</t>
  </si>
  <si>
    <t xml:space="preserve"> 30 พ.ค. - 15  มิ.ย. 47</t>
  </si>
  <si>
    <t>ทุนจาก Asian Development Bank</t>
  </si>
  <si>
    <t>นำนักศึกษาปริญญาโทไปทัศนศึกษา และดูงานประกอบการเรียนการสอนวิชา 520-531 การจัดการทรัพยากรธรรมชาติ</t>
  </si>
  <si>
    <t>The World Fish Center ประเทศมาเลเซีย</t>
  </si>
  <si>
    <t xml:space="preserve"> 5-6 ก.ย.47</t>
  </si>
  <si>
    <t>ทุนเงินรายได้คณะทรัพยากรธรรมชาติปี 2547</t>
  </si>
  <si>
    <t xml:space="preserve">ประชุมโครงการวิจัยเรื่อง Policy Research for Sustainable Shrimp Farming in Asia </t>
  </si>
  <si>
    <t>สาธารณรัฐอินเดีย</t>
  </si>
  <si>
    <t xml:space="preserve"> 2-10 ต.ค.47</t>
  </si>
  <si>
    <t>ทุนวิจัยร่วมของ European Union</t>
  </si>
  <si>
    <t>ประชุมและนำเสนอผลงานวิจัยในโครงการวิจัย Policy Research for Sustainable Shrimp Farming in Asia</t>
  </si>
  <si>
    <t>สาธารณรัฐบังคลาเทศ</t>
  </si>
  <si>
    <t xml:space="preserve"> 12-15 ธ.ค.47</t>
  </si>
  <si>
    <t xml:space="preserve">เงินจากสหภาพยุโรป </t>
  </si>
  <si>
    <t>ประชุมเพื่อเขียนรายงานวิจัยฉบับสังเคราะห์และหนังสือในโครงการวิจัยเรื่อง Strategies and Options for Increaseing and Sustaining Fisheries and Aquaculture Production to Benefit Poor Households in Asia</t>
  </si>
  <si>
    <t xml:space="preserve"> 6-14 พ.ย.47 และ 27 พ.ย. - 5  ธ.ค. 47</t>
  </si>
  <si>
    <t>ทุน The WorldFish Center และ Asian Development Bank</t>
  </si>
  <si>
    <r>
      <t>สัมมนา The 3</t>
    </r>
    <r>
      <rPr>
        <vertAlign val="superscript"/>
        <sz val="16"/>
        <rFont val="Cordia New"/>
        <family val="2"/>
      </rPr>
      <t>rd</t>
    </r>
    <r>
      <rPr>
        <sz val="16"/>
        <rFont val="Cordia New"/>
        <family val="2"/>
      </rPr>
      <t xml:space="preserve"> JSPS-DGHE Core University Seminar on "Towards Harmonization between Development and Environmental Conservation in Biological Production"</t>
    </r>
  </si>
  <si>
    <t xml:space="preserve"> ประเทศอินโดนีเซีย</t>
  </si>
  <si>
    <t xml:space="preserve"> 3 - 5 ธ.ค.47</t>
  </si>
  <si>
    <t>ทุนของ The University of Tokyo</t>
  </si>
  <si>
    <t>ประชุมและนำเสนอผลงานวิจัย ในโครงการวิจัยเรื่อง Policy Research for Sustainable Shrimp Farming in Asia</t>
  </si>
  <si>
    <t>สาธารณรัฐอินเดีย สาธารณรัฐบังคลาเทศ สาธารณรัฐสังคมนิยมเวียตนาม</t>
  </si>
  <si>
    <t xml:space="preserve"> 5-12 ธ.ค.47 12-15 ธ.ค.47  17-18 ธ.ค.47</t>
  </si>
  <si>
    <t>ประชุมเชิงปฏิบัติการเรื่อง The Regional Consolidation Workshop on Fish Fights over Fish Rights : Managing Conflicts and Exit from Fisheries and Security Implications for South and Southeast Asia</t>
  </si>
  <si>
    <t xml:space="preserve"> 16-22 พ.ค.48</t>
  </si>
  <si>
    <t>ทุนของ World Fish Center</t>
  </si>
  <si>
    <t>อรัญ</t>
  </si>
  <si>
    <t>เพื่อดูงานภายใต้โครงการวิจัยประเภทความร่วมมือกับต่างประเทศ เรื่อง " A Study on Biology and Population Dynamics of Some Fruit Piercing Moths in Southern Thailand"</t>
  </si>
  <si>
    <t xml:space="preserve"> 25 -31 ก.ค.47</t>
  </si>
  <si>
    <t>ทุนอุดหนุนจากเงินรายได้มหาวิทยาลัยฯประเภท</t>
  </si>
  <si>
    <t xml:space="preserve">ประชุมหารือกับนักวิจัยของ Bundesamt fur Verbraucherschutz and ebensmittelsicherheit(BVL)(Federal Office of Consumer Protection and Food  Safety </t>
  </si>
  <si>
    <t xml:space="preserve"> 26-31 พ.ค.48</t>
  </si>
  <si>
    <t>อาแว</t>
  </si>
  <si>
    <t>มะแส</t>
  </si>
  <si>
    <t>ประชุมเชิงปฏิบัติการเรื่อง Researching Well-Being in Developing  Countries</t>
  </si>
  <si>
    <t xml:space="preserve"> 30 มิ.ย.-7 ก.ค.47</t>
  </si>
  <si>
    <t>ทุน ESRC Research Groupon Well-Being in</t>
  </si>
  <si>
    <t xml:space="preserve">เข้าร่วมประชุมเชิงปฏิบัติการ Internationl Workshop on Fisheries Co-management : Lessons and Directions </t>
  </si>
  <si>
    <t xml:space="preserve"> สาธารณรัฐบังคลาเทศ</t>
  </si>
  <si>
    <t xml:space="preserve"> 2-7 ต.ค.47</t>
  </si>
  <si>
    <t>ทุน WorldFish Center และ ESRC Research Group on Well-Being in Developing Countries</t>
  </si>
  <si>
    <t xml:space="preserve"> ฟิลิปปินส์</t>
  </si>
  <si>
    <t xml:space="preserve"> 15-22 พ.ค.48</t>
  </si>
  <si>
    <t>ปีการศึกษา 2547 ตั้งแต่ 1 มิถุนายน 2547- 31 พฤษภาคม 2548</t>
  </si>
  <si>
    <t xml:space="preserve">สรุปจำนวนนักศึกษา </t>
  </si>
  <si>
    <t xml:space="preserve">1. นักศึกษาระดับปริญญาตรี </t>
  </si>
  <si>
    <t>14  คน</t>
  </si>
  <si>
    <t>14  ครั้ง</t>
  </si>
  <si>
    <t>2. นกศึกษาระดับปริญญาโท</t>
  </si>
  <si>
    <t>18  คน</t>
  </si>
  <si>
    <t>18  ครั้ง</t>
  </si>
  <si>
    <t>3. นักศึกษาระดับปริญญาเอก</t>
  </si>
  <si>
    <t>1 คน</t>
  </si>
  <si>
    <t xml:space="preserve"> 1 ครั้ง</t>
  </si>
  <si>
    <t xml:space="preserve"> ที่</t>
  </si>
  <si>
    <t>ระดับการศึกษา</t>
  </si>
  <si>
    <t xml:space="preserve">กิจกรรม </t>
  </si>
  <si>
    <t>สถาบัน</t>
  </si>
  <si>
    <t>นายสุรชาติ</t>
  </si>
  <si>
    <t>เอก</t>
  </si>
  <si>
    <t>ศึกษาดูงานภายใต้กิจกรรมการแลกเปลี่ยนนักศึกษา</t>
  </si>
  <si>
    <t>South China Agricultural U.</t>
  </si>
  <si>
    <t>18-31 ตค.47</t>
  </si>
  <si>
    <t>นส.ลักขณา</t>
  </si>
  <si>
    <t>วรโภคิน</t>
  </si>
  <si>
    <t>โท</t>
  </si>
  <si>
    <t>นส.สันท์สิริ</t>
  </si>
  <si>
    <t>เหรียญทอง</t>
  </si>
  <si>
    <t>นส.กัญจนัสม์</t>
  </si>
  <si>
    <t>พาพล</t>
  </si>
  <si>
    <t>นายหิรัญ</t>
  </si>
  <si>
    <t>กังแฮ</t>
  </si>
  <si>
    <t>นส.มนัสวี</t>
  </si>
  <si>
    <t>พัฒนกุล</t>
  </si>
  <si>
    <t>นส.นิรมล</t>
  </si>
  <si>
    <t>สุธาประดิษฐ์</t>
  </si>
  <si>
    <t>Southwest Agricultural U.</t>
  </si>
  <si>
    <t>14-29 เมย.48</t>
  </si>
  <si>
    <t>นายอาลัน</t>
  </si>
  <si>
    <t>หิเล</t>
  </si>
  <si>
    <t>นายมนูญ</t>
  </si>
  <si>
    <t>แซ่อ๋อง</t>
  </si>
  <si>
    <t>นส.สิริลักษณ์</t>
  </si>
  <si>
    <t>สีหนันท์</t>
  </si>
  <si>
    <t>ศึกษาดูงานภายใต้กิจกรรมการแลก</t>
  </si>
  <si>
    <t>University of Novi Sad</t>
  </si>
  <si>
    <t>4-17 เมย.48</t>
  </si>
  <si>
    <t>นายสมพร</t>
  </si>
  <si>
    <t>ดำยศ</t>
  </si>
  <si>
    <t>นายบัญญัติ</t>
  </si>
  <si>
    <t>ทวีสมาน</t>
  </si>
  <si>
    <t>นางสาวเยาวลักษณ์</t>
  </si>
  <si>
    <t>ชัยพลเดช</t>
  </si>
  <si>
    <t xml:space="preserve">นายกฤษฎา </t>
  </si>
  <si>
    <t>หมื่นหนู</t>
  </si>
  <si>
    <t>ศึกษาดูงานประกอบการเรียนการสอนวิชา 536-422 แมลงเคหสถาน</t>
  </si>
  <si>
    <t>Universiti Sains Malaysia</t>
  </si>
  <si>
    <t>20-21 กพ.48</t>
  </si>
  <si>
    <t>นายสมภพ</t>
  </si>
  <si>
    <t>เฉลิมวิเชียรพร</t>
  </si>
  <si>
    <t>นายศุภชัย</t>
  </si>
  <si>
    <t>ห่อสง่า</t>
  </si>
  <si>
    <t>นายรพินทร์</t>
  </si>
  <si>
    <t>ยงวณิชชา</t>
  </si>
  <si>
    <t>นางสาวขนิษฐา</t>
  </si>
  <si>
    <t>ปานแก้ว</t>
  </si>
  <si>
    <t>นางสาวชฎาภรณ์</t>
  </si>
  <si>
    <t>คงแก้วศรี</t>
  </si>
  <si>
    <t>นายวีรยุทธ</t>
  </si>
  <si>
    <t>ทองคง</t>
  </si>
  <si>
    <t>ตรี</t>
  </si>
  <si>
    <t>นายอณุรักษ์</t>
  </si>
  <si>
    <t>สองเมือง</t>
  </si>
  <si>
    <t>นายนราศักดิ์</t>
  </si>
  <si>
    <t>ชุมแก้ว</t>
  </si>
  <si>
    <t>นายวัชรินทร์</t>
  </si>
  <si>
    <t>นุชนงค์</t>
  </si>
  <si>
    <t>นายไชยรัตน์</t>
  </si>
  <si>
    <t>ยอดรักษ์</t>
  </si>
  <si>
    <t xml:space="preserve">นายธีรพล </t>
  </si>
  <si>
    <t>ฆังคมณี</t>
  </si>
  <si>
    <t>นางสาวธราพร</t>
  </si>
  <si>
    <t>คงศรี</t>
  </si>
  <si>
    <t>นางสาวอุไรวรรณ</t>
  </si>
  <si>
    <t>หมอสุข</t>
  </si>
  <si>
    <t>นางสาวมยุรฉัตร</t>
  </si>
  <si>
    <t>เกื้อชู</t>
  </si>
  <si>
    <t>นางสาวพ็ญนภา</t>
  </si>
  <si>
    <t>ฤทธิมาส</t>
  </si>
  <si>
    <t>นางสาวสุวิษา</t>
  </si>
  <si>
    <t>สุวรรณชาติ</t>
  </si>
  <si>
    <t>นายโกมล</t>
  </si>
  <si>
    <t>จินดาพล</t>
  </si>
  <si>
    <t>นายคุณวุฒิ</t>
  </si>
  <si>
    <t>พร้อมมูล</t>
  </si>
  <si>
    <t>นายดุรงค์รัตน์</t>
  </si>
  <si>
    <t>พยุหกฤษ</t>
  </si>
  <si>
    <t xml:space="preserve">ตัวบ่งชี้ที่  9.6  จำนวนนักศึกษาของคณะทรัพยากรธรรมชาติที่ไปต่างประเทศ  </t>
  </si>
  <si>
    <r>
      <t xml:space="preserve"> ตัวบ่งชี้ที่ 9.3 จำนวนชาวต่างประเทศที่มาเยือนหรือปฏิบัติงานที่คณะทรัพยากรธรรมชาติ    </t>
    </r>
    <r>
      <rPr>
        <b/>
        <sz val="18"/>
        <color indexed="61"/>
        <rFont val="Cordia New"/>
        <family val="2"/>
      </rPr>
      <t>(รวมจำนวน  40  คน)</t>
    </r>
  </si>
  <si>
    <t>1. ผู้บริหาร</t>
  </si>
  <si>
    <t>8 คน</t>
  </si>
  <si>
    <t>2. อาจารย์</t>
  </si>
  <si>
    <t>20 คน</t>
  </si>
  <si>
    <t>3. บุคลากร</t>
  </si>
  <si>
    <t>12 คน</t>
  </si>
  <si>
    <r>
      <t xml:space="preserve">ตัวบ่งชี้ที่ 9.4 จำนวนนักศึกษาชาวต่างประเทศที่มาฝึกงาน ทำวิจัย หรือศึกษาที่คณะทรัพยากรธรรมชาติในทุกลักษณะ  </t>
    </r>
    <r>
      <rPr>
        <b/>
        <sz val="18"/>
        <color indexed="61"/>
        <rFont val="Cordia New"/>
        <family val="2"/>
      </rPr>
      <t xml:space="preserve"> (รวมจำนวน  15 คน)</t>
    </r>
  </si>
  <si>
    <t>แขกชาวต่างประเทศมาเยือนคณะทรัพยากรธรรมชาติ ตั้งแต่ ปีการศึกษา 2547</t>
  </si>
  <si>
    <t xml:space="preserve"> ระหว่าง 1 มิถุนายน 2547 - 31 พฤษภาคม 2548</t>
  </si>
  <si>
    <t xml:space="preserve"> ลำดับ</t>
  </si>
  <si>
    <t xml:space="preserve"> ชื่อ-สกุล</t>
  </si>
  <si>
    <t>ประเภท</t>
  </si>
  <si>
    <t>มหาวิทยาลัย/สถาบัน</t>
  </si>
  <si>
    <t>วัตถุประสงค์การมาเยือน</t>
  </si>
  <si>
    <t>ว/ด/ป ที่มาเยือน</t>
  </si>
  <si>
    <t>ตัวบ่งชี้ที่</t>
  </si>
  <si>
    <t>ที่</t>
  </si>
  <si>
    <t>Santosh  Lall</t>
  </si>
  <si>
    <t>Dr.</t>
  </si>
  <si>
    <t>Institute for Marine Bioscience National Research for Council</t>
  </si>
  <si>
    <t>แคนาดา</t>
  </si>
  <si>
    <t>เป็นวิทยากรในการอบรม เรื่อง Molecular Biological Approaches to Digestion and Feeding in Larbal Marine Fish and Shrimp</t>
  </si>
  <si>
    <t>6-8 กค.47</t>
  </si>
  <si>
    <t>George  Iwama</t>
  </si>
  <si>
    <t>Roy  Robinson</t>
  </si>
  <si>
    <t>Mr.</t>
  </si>
  <si>
    <t>University of Missouri-Columbia (UMC)</t>
  </si>
  <si>
    <t>หารือ เรื่องการจัดโปรแกรม Study Abroad Program ให้กับนักศึกษาจาก UMC</t>
  </si>
  <si>
    <t>4-8 ธค.47</t>
  </si>
  <si>
    <t>Milan  Vurdelja</t>
  </si>
  <si>
    <t xml:space="preserve">University of Novi Sad </t>
  </si>
  <si>
    <t>เซอร์เบียแอนมอนเตเนโกร</t>
  </si>
  <si>
    <t>กระชับความสัมพันธ์ความร่วมมือทางวิชาการกับคณะฯ</t>
  </si>
  <si>
    <t>30 กย.47</t>
  </si>
  <si>
    <t xml:space="preserve"> Laxman  Joshi</t>
  </si>
  <si>
    <t>Dr.                     Project Leader Team</t>
  </si>
  <si>
    <t>World Agroforestry Centre, ICRAF Southeast Asia Regional  Office</t>
  </si>
  <si>
    <t>อินโดนิเซีย</t>
  </si>
  <si>
    <t>ติดตามการดำเนินโครงการวิจัย "Improving the Productivty of Rubber Smallholding Through Rubber Agro Forestry Systems</t>
  </si>
  <si>
    <t>22-27 เมย.48</t>
  </si>
  <si>
    <t>Dr Gede  Wibawa</t>
  </si>
  <si>
    <t xml:space="preserve">Dr. </t>
  </si>
  <si>
    <t>George  Britton</t>
  </si>
  <si>
    <t>มหาวิทยาลัยลิเวอร์พูล</t>
  </si>
  <si>
    <t>มาเป็นวิทยากรในการอบรมเชิงปฏิบัติการ เรื่องคาร์โรทีนอยด์ ซึ่งจัดโดยศูนย์วิจัยสุขภาพสัตว์น้ำ</t>
  </si>
  <si>
    <t>1 เมย.48</t>
  </si>
  <si>
    <t>Dominique  Berry</t>
  </si>
  <si>
    <t>สถาบัน CIRAD</t>
  </si>
  <si>
    <t>ฝรั่งเศส</t>
  </si>
  <si>
    <t>หารือความร่วมมือทางวิชาการโดยพบกับคณบดี รองคณบดีฝ่ายวิขัยฯ คณาจารย์จากภาควิชาธรณีศาสตร์และพืชศาสตร์</t>
  </si>
  <si>
    <t>25 พย. 47</t>
  </si>
  <si>
    <t>Jerome  SAINTE-BEUVE</t>
  </si>
  <si>
    <t>หารือความร่วมมือทางวิชาการด้านการทำวิจัย เรื่อง Tree Crops เช่น ยาง ปาล์มน้ำมันโดยพบกับคณบดี รองคณบดีฝ่ายวิจัยฯ และคณาจารย์จากภาควิชาธรณีศาสตร์และพืชศาสตร์</t>
  </si>
  <si>
    <t>Jorge  Yamamoto</t>
  </si>
  <si>
    <t>Mr.                   นักวิจัยในโครงการ Wed</t>
  </si>
  <si>
    <t>เปรู</t>
  </si>
  <si>
    <t>เยี่ยมชมโครงการ Wed-PSU</t>
  </si>
  <si>
    <t>21-22 มีค.48</t>
  </si>
  <si>
    <t xml:space="preserve"> Ana  Risa  Feijoo</t>
  </si>
  <si>
    <t>Mr.                    นักวิจัยในโครงการ Wed</t>
  </si>
  <si>
    <t>Jose  Luis</t>
  </si>
  <si>
    <t>Mr.                 นักวิจัยในโครงการ Wed</t>
  </si>
  <si>
    <t>Ian Warrington</t>
  </si>
  <si>
    <t>Prof. (Detputy Vice Chancellor)</t>
  </si>
  <si>
    <t>Massy University</t>
  </si>
  <si>
    <t>นิวซีแลนด์</t>
  </si>
  <si>
    <t xml:space="preserve">มาศึกษาดูงานภายใต้กิจกรรมการแลกเปลี่ยนบุคลากร </t>
  </si>
  <si>
    <t>10-26 พย.47</t>
  </si>
  <si>
    <t>William  B. Kurtz</t>
  </si>
  <si>
    <t>Prof. Dr.</t>
  </si>
  <si>
    <t>Ramila  Marinkovic</t>
  </si>
  <si>
    <t>Miroslav  Veskovic</t>
  </si>
  <si>
    <t>Nebojsa Nokovic</t>
  </si>
  <si>
    <t>Mihajlo  Babin</t>
  </si>
  <si>
    <t xml:space="preserve">Prof. </t>
  </si>
  <si>
    <t>Pavle  Tomic</t>
  </si>
  <si>
    <t>Prof</t>
  </si>
  <si>
    <t>Vladan  Markovic</t>
  </si>
  <si>
    <t>G.  Britton</t>
  </si>
  <si>
    <t xml:space="preserve"> University of Sheffield</t>
  </si>
  <si>
    <t>เพื่อหารือแนวทางความร่วมมือร่วมกัน</t>
  </si>
  <si>
    <t>19-28 กค.47</t>
  </si>
  <si>
    <t>Kumagai  Hajima</t>
  </si>
  <si>
    <t xml:space="preserve">Assoc. Prof.  Dr.   </t>
  </si>
  <si>
    <t>Hiroshima University</t>
  </si>
  <si>
    <t>หารือ เรื่อง การใช้ประโยชน์จาก by-product ของบริษัทอายิโน๊ะโม๊ะโต๊ะในอาหารสัตว์เคี้ยวเอื้อง</t>
  </si>
  <si>
    <t>1 ธค. 47</t>
  </si>
  <si>
    <t>Takeda</t>
  </si>
  <si>
    <t>Ronald L. Thune</t>
  </si>
  <si>
    <t>Prof. (อาจารย์ที่ปรึกษาในหลักสูตรโครงการกาญจนภิเษก)</t>
  </si>
  <si>
    <t>Louisiana State University</t>
  </si>
  <si>
    <t>มาติดตามงานวิจัยของนักศึกษาที่ได้รับทุนกาญจนาภิเษก (คปก.) และหารือความร่วมมือทางด้านวาริชศาสตร์</t>
  </si>
  <si>
    <t>10-15 มค.48</t>
  </si>
  <si>
    <t>Alex  Chu</t>
  </si>
  <si>
    <t>Jenny  Chu</t>
  </si>
  <si>
    <t>Mrs.</t>
  </si>
  <si>
    <t>John  Dighton</t>
  </si>
  <si>
    <t>Rugters University</t>
  </si>
  <si>
    <t>หารือความร่วมมือทางวิชาการ่วมกับคณะทรัพยากรธรรมชาติ</t>
  </si>
  <si>
    <t>17 พค.48</t>
  </si>
  <si>
    <t>Richard  Larthrop</t>
  </si>
  <si>
    <t>Zeng  Shucai</t>
  </si>
  <si>
    <t>South China Agricultural University</t>
  </si>
  <si>
    <t>ศึกษาดูงานภายใต้กิจกรรมการแลกเปลี่ยนบุคลากร ภายใต้ MOU Addendum</t>
  </si>
  <si>
    <t>18-23 สค.47</t>
  </si>
  <si>
    <t>Cheng  Kun</t>
  </si>
  <si>
    <t xml:space="preserve"> Wang  Jingun</t>
  </si>
  <si>
    <t xml:space="preserve">Prof.   </t>
  </si>
  <si>
    <t xml:space="preserve">Southwest Agricultural University </t>
  </si>
  <si>
    <t>3-5 สค. 47</t>
  </si>
  <si>
    <t>Zheng  Fankun</t>
  </si>
  <si>
    <t>Wang  Henghong</t>
  </si>
  <si>
    <t xml:space="preserve">Assoc. Prof.   </t>
  </si>
  <si>
    <t>Zeng  Ming</t>
  </si>
  <si>
    <t>Yang  Chang</t>
  </si>
  <si>
    <t>Li  Yingwen</t>
  </si>
  <si>
    <t>Guo  Yanun</t>
  </si>
  <si>
    <t>McGregor</t>
  </si>
  <si>
    <t>University of Bath</t>
  </si>
  <si>
    <t>ติดตามความก้าวหน้าการดำเนินโครงการวิจัยเรื่อง Wellbeing in Developing Country</t>
  </si>
  <si>
    <t>6-22 มิย.47</t>
  </si>
  <si>
    <t>Allister  Mcgregor</t>
  </si>
  <si>
    <t>18 ตค. 47</t>
  </si>
  <si>
    <t>Du  Shengli</t>
  </si>
  <si>
    <t>เข้าร่วมการสัมมนา เรื่อง Biotechnological Aspects in Cucumber Varietal Improvement</t>
  </si>
  <si>
    <t>22 มิย. 47</t>
  </si>
  <si>
    <t>Sri  Rahayu</t>
  </si>
  <si>
    <t>Ms.</t>
  </si>
  <si>
    <t>นักศึกษา</t>
  </si>
  <si>
    <t>Gadjah  Mada University</t>
  </si>
  <si>
    <t>เยี่ยมชมคณะฯ และพบปะรองคณบดีฝ่ายวิจัยและวิเทศสัมพันธ์</t>
  </si>
  <si>
    <t>28 มค. 48</t>
  </si>
  <si>
    <t>Chen  Xiaomei</t>
  </si>
  <si>
    <t>Miss</t>
  </si>
  <si>
    <t xml:space="preserve">South China Agricultural University </t>
  </si>
  <si>
    <t>18-30 สค. 47</t>
  </si>
  <si>
    <t>Lou  Qiaohua</t>
  </si>
  <si>
    <t>He  Siyan</t>
  </si>
  <si>
    <t>Gu Bo</t>
  </si>
  <si>
    <t>Zhu Le</t>
  </si>
  <si>
    <t>Lai  Bidan</t>
  </si>
  <si>
    <t>Li  Bingjie</t>
  </si>
  <si>
    <t>Liang  Jing</t>
  </si>
  <si>
    <t>Lin  Xiang</t>
  </si>
  <si>
    <t>Miss Liang Yayan</t>
  </si>
  <si>
    <t>Li  Zhenlun</t>
  </si>
  <si>
    <t>Alekdandra  Andjelic</t>
  </si>
  <si>
    <t>18 กค. - 9 กย. 47</t>
  </si>
  <si>
    <t>Andrej  Konstantinovic</t>
  </si>
  <si>
    <t>Kaori  Akama</t>
  </si>
  <si>
    <t xml:space="preserve"> สายสนับสนุน</t>
  </si>
  <si>
    <t>9.4 จำนวนนักศึกษาชาวต่างประเทศที่มาฝึกฝน ทำวิจัย หรือศึกษาที่มหาวิทยาลัยในทุกลักษณะ</t>
  </si>
  <si>
    <t>9.8 จำนวนโครงการวิจัยที่ทำร่วมกับชาวต่างประเทศ (Joint Research)</t>
  </si>
  <si>
    <t>ชื่อโครงการ</t>
  </si>
  <si>
    <t xml:space="preserve">ว/ด/ป </t>
  </si>
  <si>
    <t>สถานที่</t>
  </si>
  <si>
    <t>ชื่อ-สกุลผู้เข้าร่วมโครงการ</t>
  </si>
  <si>
    <t>ระดับ</t>
  </si>
  <si>
    <t>ภาควิชา/หน่วยงาน</t>
  </si>
  <si>
    <t>เข้าร่วมกิจกรรม</t>
  </si>
  <si>
    <t>การศึกษา</t>
  </si>
  <si>
    <t xml:space="preserve">English Camp 2005  </t>
  </si>
  <si>
    <t>15-29 พค.48</t>
  </si>
  <si>
    <t>สงขลา, พัทลุง, สุราษฎร์ธานี, ภูเก็ต</t>
  </si>
  <si>
    <t>นส.ศุภกาญจน์  เสนะ</t>
  </si>
  <si>
    <t>นศ.</t>
  </si>
  <si>
    <t>นายบัญญัติ  ทวีสมาน</t>
  </si>
  <si>
    <t>นส.เยาวลักษณ์  ชัยพลเดช</t>
  </si>
  <si>
    <t xml:space="preserve">English Camp 2005 </t>
  </si>
  <si>
    <t>นายวีรเกียรติ สดชื่น</t>
  </si>
  <si>
    <t>นส.ปิตีนาถ  บุญเต็ม</t>
  </si>
  <si>
    <t>นส.มาริษา สงไกรรัตน์</t>
  </si>
  <si>
    <t>นายสุรเชษฐ์  มาฆทาน</t>
  </si>
  <si>
    <t>นายสรพงศ์  เบญจศรี</t>
  </si>
  <si>
    <t>นส.กรกช  นาคคนอง</t>
  </si>
  <si>
    <t>นายภานุวัฒน์  จินกระวี</t>
  </si>
  <si>
    <t>นายสุเมธ  ลิ่มรังสิยาพร</t>
  </si>
  <si>
    <t>นายทรงเมธ  สังข์น้อย</t>
  </si>
  <si>
    <t>นส.สัตญา  แสงสุวรรณ</t>
  </si>
  <si>
    <t>นส.กฤษติยา  สันติกิจ</t>
  </si>
  <si>
    <t>นส.ศิริมา  วันดาว</t>
  </si>
  <si>
    <t>นส.ขวัญใจ  ดำสว่าง</t>
  </si>
  <si>
    <t>นส.อุไรวรรณ  จู้สวัสดิ์</t>
  </si>
  <si>
    <t>นายศัพทกร  หอมเกตุ</t>
  </si>
  <si>
    <t>นส.ขวัญดาว  แต่งตั้ง</t>
  </si>
  <si>
    <t>นางสาวปรีดา  คำศรี</t>
  </si>
  <si>
    <t>นส.นัสวัล  บุญวงศ์</t>
  </si>
  <si>
    <t>นส.จิราพร  วิเชียร</t>
  </si>
  <si>
    <t>นส.เอมอร  จันทรา</t>
  </si>
  <si>
    <t>นส.ชุติณทรา  นิมพันธุ์</t>
  </si>
  <si>
    <t>นส.ชิดชนก  รอดเมือง</t>
  </si>
  <si>
    <t>นายอนุชา  พรหมดี</t>
  </si>
  <si>
    <t>นายศราวุธ  เผือกชาย</t>
  </si>
  <si>
    <t>นส.สิรินุช ตั้งจิตลิขิตสกุล</t>
  </si>
  <si>
    <t>นส.รังสิมา  โชติรังสียากุล</t>
  </si>
  <si>
    <t>นส.พัชรา  ชูชาติ</t>
  </si>
  <si>
    <t>นส.ขนิษฐา  ปานแก้ว</t>
  </si>
  <si>
    <t>นายกฤษฎา  หมื่นหนู</t>
  </si>
  <si>
    <t>นายศุภชัย  หอสง่า</t>
  </si>
  <si>
    <t xml:space="preserve"> English Camp 2005 </t>
  </si>
  <si>
    <t>นส.สุไหวบ๊ะ  รองเดช</t>
  </si>
  <si>
    <t>โครงการวิจัยที่ได้รับจัดสรรทุนประจำปีการศึกษา 2547</t>
  </si>
  <si>
    <t>คณะทรัพยากรธรรมชาติ</t>
  </si>
  <si>
    <t>ชื่อ-สกุลนักวิจัย</t>
  </si>
  <si>
    <t>ชื่อโครงการวิจัย</t>
  </si>
  <si>
    <t>แหล่งทุน</t>
  </si>
  <si>
    <t>งบประมาณที่ได้รับจัดสรรในปีการศึกษา 2547</t>
  </si>
  <si>
    <t>ระยะเวลาดำเนินการ</t>
  </si>
  <si>
    <t>ผู้ร่วมโครงการวิจัย</t>
  </si>
  <si>
    <t>อ.ปราโมทย์  แก้ววงศ์ศรี</t>
  </si>
  <si>
    <t>Improving the Productivity of Rubber Smallholdings Through Rubber Agroforestry Systems</t>
  </si>
  <si>
    <t>CFC</t>
  </si>
  <si>
    <t>ต.ค 44 - ก.ย 47</t>
  </si>
  <si>
    <t>ผศ.อาแว  มะแส</t>
  </si>
  <si>
    <t>คุณภาพชีวิตในประเทศกำลังพัฒนา : กรณีของภาคใต้ของไทย (Wellbeing in Developing Countries : Southern Thailand Component)</t>
  </si>
  <si>
    <t>ESRC/UK</t>
  </si>
  <si>
    <t>ต.ค 45 - ก.ย 50</t>
  </si>
  <si>
    <t>1) รศ.ดร.บัญชา  สมบูรณ์สุข  2) ดร.สาวิตรี  ลิ้มชัยอรุณเรือง, คณะพยาบาลศาสตร์  มอ.  3) ผศ.มาลี  สบายยิ่ง  คณะศิลปศาสตร์ มอ.  4) นายเทพกร  ณ สงขลา    มหาวิทยาลัยราชภัฏสงขลา 5). Dr.Allister McGregor, University of Bath  6) Dr.Laura  Camfield University of Bath</t>
  </si>
  <si>
    <t>รศ.สายัณห์  สดุดี</t>
  </si>
  <si>
    <t>Integrated control of mango insect pests using green ants as a key element</t>
  </si>
  <si>
    <t>ACIAR</t>
  </si>
  <si>
    <t>ต.ค 46 - ก.ย 47</t>
  </si>
  <si>
    <t xml:space="preserve">1) Keith Christian  2) Renkang Peng 3) Matt Shortus  4) Les  Brigden, Charles Darwin University, Australia  5) ศุลักษณ์  แกลบเนียม  6) ศักดา  จิราไพโรจน์  7) สมชัย  สาระยิ่ง   8) พินิจ  ชุมสวัสดิ์  9) พรพิมล  พวงแก้ว  10) จักรกฤษณ์  หมั่นวิชา  11) ลักษมี  สุภัทรา    </t>
  </si>
  <si>
    <t>ผศ.จรัสศรี  นวลศรี</t>
  </si>
  <si>
    <t>Comparative Methods for GMO Detection and Survey of Genetically Modified Crops in Thailand</t>
  </si>
  <si>
    <t>วิทยาเขต</t>
  </si>
  <si>
    <t>ต.ค 47 - ก.ย 49</t>
  </si>
  <si>
    <t>1) รศ.สมปอง เตชะโต, คณะทรัพากรธรรมชาติ ม. สงขลานครินทร์  2) Dr.Mirijana Milosevic, National Laboratory for Seed Testing, Serbia</t>
  </si>
  <si>
    <t>ผศ.อยุทธ์  นิสสภา</t>
  </si>
  <si>
    <t>Strategics and options for increasing and Sustaining Fish</t>
  </si>
  <si>
    <t>ADB and The worldFish center Malaysia</t>
  </si>
  <si>
    <t>ต.ค 47 - ก.ย 48</t>
  </si>
  <si>
    <t>1) Dr. M. Dey, Malaysia  2) Dr. M. Ahmed, Malaysia</t>
  </si>
  <si>
    <t>Policy Research for Sustainable shrimp Farming in Asia</t>
  </si>
  <si>
    <t>European Commission</t>
  </si>
  <si>
    <t>1) Dr. Denis  Balle, France   2) Mr. Pascal Raux, France  3) Dr. Premachandra  Wattege, United Kindom</t>
  </si>
  <si>
    <t>Legal and Institutional Framework and Economic valution</t>
  </si>
  <si>
    <t>SIDA and The worldFish center Sweden</t>
  </si>
  <si>
    <t>1) Dr. Magnus  Torrel, Swenden   2) Mr. Albert Salamanga, Philippines</t>
  </si>
  <si>
    <t>Fish Flights over Fish Rights</t>
  </si>
  <si>
    <t>The worldFish center Malaysia</t>
  </si>
  <si>
    <t>1) Dr. Narissa  Salayo, Philippines   2) Asst.Prof. Awae  Masae, PSU, Thailand</t>
  </si>
  <si>
    <t>รศ.ดร.อยุทธ์  นิสสภา</t>
  </si>
  <si>
    <t>การประเมินผลกระทบจากการปรับปรุงสายพันธุ์ปลาในตระกูลปลาตะเพียน เพื่อขจัดความยากจนและเพิ่มความมั่นคงทางด้านอาหาร</t>
  </si>
  <si>
    <t>The WorldFish center/ADB</t>
  </si>
  <si>
    <t>เมย.47 - ธค.49</t>
  </si>
  <si>
    <t>1) นายพงษ์พัฒน์   บุญชูวงศ์   2) นส. นาฏยา  ศรีจันทึก   3) Dr. M. Dey, Malasia,  4) Prof. Dr. Praduma  Kumar, India</t>
  </si>
  <si>
    <t>รวมงบประมาณทั้งสิ้น</t>
  </si>
  <si>
    <t>ตัวบ่งชี้ที่ 9.8  จำนวนโครงการวิจัยที่ทำร่วมกับชาวต่างประเทศ (Joint Research)</t>
  </si>
  <si>
    <t>9.10  จำนวนนักศึกษาและบุคลากรที่เข้าร่วมโครงการพัฒนาสมรรกถนะสากล (รวมจำนวน 35 คน)</t>
  </si>
  <si>
    <t>นายนคร  สารวัตร์</t>
  </si>
  <si>
    <t>0   คน</t>
  </si>
  <si>
    <t xml:space="preserve">  0  ครั้ง</t>
  </si>
  <si>
    <t>1) ผศ.ดร.ปราโมทย์  แก้ววงศ์ศรี  2) รศ. ดร. บัญชา  สมบูรณ์สุข, คณะทรัพยากรธรรมชาติ มอ. 3) Dr. Eric Penot, CIRAD  4) Dr. Laxman  Joshi, ICRAF  5) D. Gede Wibawa, LRPI/ICRAF</t>
  </si>
  <si>
    <t xml:space="preserve"> ตัวบ่งชี้ที่ 9.9 จำนวนโครงการ/กิจกรรมที่ทำร่วมกับต่างประเทศ</t>
  </si>
  <si>
    <t xml:space="preserve"> ปีการศึกษา 2547</t>
  </si>
  <si>
    <t>โครงการ/กิจกรรม</t>
  </si>
  <si>
    <t>Dr. Santosh Lall และ Dr. George Iwamaเป็นวิทยากรในการอบรม เรื่อง Molecular Biological Approaches to Digestion and Feeding in Larbal Marine Fish and Shrimp</t>
  </si>
  <si>
    <t>การหารือ เรื่องการจัดโปรแกรม Study Abroad Program ให้กับนักศึกษาจาก UMC</t>
  </si>
  <si>
    <t>การเป็นวิทยากรในการอบรมเชิงปฏิบัติการ เรื่องคาร์โรทีนอยด์ ซึ่งจัดโดยศูนย์วิจัยสุขภาพสัตว์น้ำ</t>
  </si>
  <si>
    <t>เยี่ยมชมและติดตามการดำเนินงานของโครงการ Wed-PSU</t>
  </si>
  <si>
    <t xml:space="preserve">ผู้บริหารมาศึกษาดูงานภายใต้กิจกรรมการแลกเปลี่ยนบุคลากร </t>
  </si>
  <si>
    <t>การหารือแนวทางความร่วมมือร่วมกันทางวิชาการทางด้านวาริชศาสตร์</t>
  </si>
  <si>
    <t>University of Sheffield</t>
  </si>
  <si>
    <t>การหารือ เรื่อง การใช้ประโยชน์จาก by-product ของบริษัทอายิโน๊ะโม๊ะโต๊ะในอาหารสัตว์เคี้ยวเอื้อง</t>
  </si>
  <si>
    <t>อาจารย์ที่ปรึกษาในหลักสูตรโครงการกาญจนาภิเษกมาติดตามงานวิจัยของนักศึกษาที่ได้รับทุนกาญจนาภิเษก (คปก.) และหารือความร่วมมือทางด้านวาริชศาสตร์</t>
  </si>
  <si>
    <t>การหารือความร่วมมือทางวิชาการ่วมกับคณะทรัพยากรธรรมชาติ</t>
  </si>
  <si>
    <t>การส่งนักศึกษาและบุคลากรมาศึกษาดูงานภายใต้กิจกรรมการแลกเปลี่ยนบุคลากร ภายใต้ MOU Addendum</t>
  </si>
  <si>
    <t>การเยี่ยมชมคณะฯ และพบปะรองคณบดีฝ่ายวิจัยและวิเทศสัมพันธ์</t>
  </si>
  <si>
    <t>นักศึกษามาศึกษาดูงานภายใต้กิจกรรมการแลกเปลี่ยนบุคลากร ภายใต้ MOU Addendum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</si>
</sst>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0.000"/>
    <numFmt numFmtId="188" formatCode="0.0"/>
    <numFmt numFmtId="189" formatCode="_-* #,##0.00_-;\-* #,##0.00_-;_-* &quot;-&quot;??_-;_-@_-"/>
  </numFmts>
  <fonts count="22">
    <font>
      <sz val="10"/>
      <name val="Arial"/>
      <family val="0"/>
    </font>
    <font>
      <sz val="14"/>
      <name val="Cordia New"/>
      <family val="2"/>
    </font>
    <font>
      <b/>
      <sz val="14"/>
      <name val="Cordia New"/>
      <family val="2"/>
    </font>
    <font>
      <b/>
      <sz val="16"/>
      <name val="Cordia New"/>
      <family val="2"/>
    </font>
    <font>
      <sz val="8"/>
      <name val="Arial"/>
      <family val="0"/>
    </font>
    <font>
      <sz val="12"/>
      <name val="Cordia New"/>
      <family val="2"/>
    </font>
    <font>
      <b/>
      <sz val="13"/>
      <name val="Cordia New"/>
      <family val="2"/>
    </font>
    <font>
      <b/>
      <sz val="18"/>
      <name val="Cordia New"/>
      <family val="2"/>
    </font>
    <font>
      <b/>
      <sz val="18"/>
      <color indexed="61"/>
      <name val="Cordia New"/>
      <family val="2"/>
    </font>
    <font>
      <sz val="16"/>
      <name val="Cordia New"/>
      <family val="2"/>
    </font>
    <font>
      <sz val="18"/>
      <color indexed="61"/>
      <name val="Cordia New"/>
      <family val="2"/>
    </font>
    <font>
      <vertAlign val="superscript"/>
      <sz val="16"/>
      <name val="Cordia New"/>
      <family val="2"/>
    </font>
    <font>
      <b/>
      <sz val="10"/>
      <name val="Arial"/>
      <family val="2"/>
    </font>
    <font>
      <sz val="18"/>
      <name val="Cordia New"/>
      <family val="2"/>
    </font>
    <font>
      <b/>
      <sz val="22"/>
      <color indexed="16"/>
      <name val="Cordia New"/>
      <family val="2"/>
    </font>
    <font>
      <b/>
      <sz val="20"/>
      <color indexed="16"/>
      <name val="Cordia New"/>
      <family val="2"/>
    </font>
    <font>
      <b/>
      <sz val="18"/>
      <color indexed="8"/>
      <name val="Cordia New"/>
      <family val="2"/>
    </font>
    <font>
      <sz val="14"/>
      <color indexed="8"/>
      <name val="Cordia New"/>
      <family val="2"/>
    </font>
    <font>
      <sz val="8"/>
      <name val="Tahoma"/>
      <family val="0"/>
    </font>
    <font>
      <b/>
      <sz val="8"/>
      <name val="Tahoma"/>
      <family val="0"/>
    </font>
    <font>
      <sz val="15"/>
      <name val="Cordia New"/>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1" fillId="0" borderId="1" xfId="0" applyFont="1" applyBorder="1" applyAlignment="1">
      <alignment/>
    </xf>
    <xf numFmtId="0" fontId="1" fillId="0" borderId="1"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0" borderId="0" xfId="0" applyFont="1" applyAlignment="1">
      <alignment horizontal="center"/>
    </xf>
    <xf numFmtId="0" fontId="1" fillId="0" borderId="0" xfId="0" applyFont="1" applyAlignment="1">
      <alignment horizontal="left"/>
    </xf>
    <xf numFmtId="0" fontId="6" fillId="0" borderId="0" xfId="0" applyFont="1" applyAlignment="1">
      <alignment/>
    </xf>
    <xf numFmtId="0" fontId="5" fillId="0" borderId="0" xfId="0" applyFont="1" applyAlignment="1">
      <alignment horizontal="left"/>
    </xf>
    <xf numFmtId="0" fontId="2" fillId="2" borderId="3" xfId="0" applyFont="1" applyFill="1" applyBorder="1" applyAlignment="1">
      <alignment/>
    </xf>
    <xf numFmtId="188" fontId="2" fillId="2" borderId="2" xfId="0" applyNumberFormat="1" applyFont="1" applyFill="1" applyBorder="1" applyAlignment="1">
      <alignment horizontal="center"/>
    </xf>
    <xf numFmtId="2" fontId="2" fillId="2" borderId="2" xfId="0" applyNumberFormat="1" applyFont="1" applyFill="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horizontal="left"/>
    </xf>
    <xf numFmtId="0" fontId="9" fillId="3" borderId="1" xfId="0" applyFont="1" applyFill="1" applyBorder="1" applyAlignment="1">
      <alignment horizontal="center" vertical="top"/>
    </xf>
    <xf numFmtId="0" fontId="9" fillId="3" borderId="1" xfId="0" applyFont="1" applyFill="1" applyBorder="1" applyAlignment="1">
      <alignment vertical="top"/>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xf>
    <xf numFmtId="0" fontId="0" fillId="0" borderId="0" xfId="0" applyAlignment="1">
      <alignment/>
    </xf>
    <xf numFmtId="0" fontId="0" fillId="2" borderId="2" xfId="0" applyFill="1" applyBorder="1" applyAlignment="1">
      <alignment horizontal="center" vertical="top" wrapText="1"/>
    </xf>
    <xf numFmtId="0" fontId="0" fillId="2" borderId="4" xfId="0" applyFill="1" applyBorder="1" applyAlignment="1">
      <alignment horizontal="lef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2" xfId="0" applyFill="1" applyBorder="1" applyAlignment="1">
      <alignment vertical="top" wrapText="1"/>
    </xf>
    <xf numFmtId="0" fontId="0" fillId="2" borderId="2" xfId="0" applyFill="1" applyBorder="1" applyAlignment="1">
      <alignment horizontal="left" vertical="top" wrapText="1"/>
    </xf>
    <xf numFmtId="0" fontId="0" fillId="4" borderId="0" xfId="0" applyFill="1" applyAlignment="1">
      <alignment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3" fillId="2" borderId="7"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2" borderId="7"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8" xfId="0" applyFill="1" applyBorder="1" applyAlignment="1">
      <alignment horizontal="lef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9" xfId="0" applyFont="1" applyFill="1" applyBorder="1" applyAlignment="1">
      <alignment vertical="top" wrapText="1"/>
    </xf>
    <xf numFmtId="0" fontId="0" fillId="2" borderId="3" xfId="0" applyFill="1" applyBorder="1" applyAlignment="1">
      <alignment vertical="top" wrapText="1"/>
    </xf>
    <xf numFmtId="0" fontId="0" fillId="2" borderId="3" xfId="0" applyFill="1" applyBorder="1" applyAlignment="1">
      <alignment horizontal="left" vertical="top" wrapText="1"/>
    </xf>
    <xf numFmtId="0" fontId="9" fillId="0" borderId="1" xfId="0" applyFont="1" applyBorder="1" applyAlignment="1">
      <alignment horizontal="center" vertical="top" wrapText="1"/>
    </xf>
    <xf numFmtId="0" fontId="9" fillId="0" borderId="10" xfId="0" applyFont="1" applyBorder="1" applyAlignment="1">
      <alignment horizontal="lef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2"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0" fillId="0" borderId="0" xfId="0" applyAlignment="1">
      <alignment vertical="top" wrapText="1"/>
    </xf>
    <xf numFmtId="0" fontId="9" fillId="0" borderId="0" xfId="0" applyFont="1" applyAlignment="1">
      <alignment vertical="top" wrapText="1"/>
    </xf>
    <xf numFmtId="16" fontId="9" fillId="0" borderId="1" xfId="0" applyNumberFormat="1" applyFont="1" applyBorder="1" applyAlignment="1">
      <alignment vertical="top" wrapText="1"/>
    </xf>
    <xf numFmtId="16" fontId="9" fillId="0" borderId="1" xfId="0" applyNumberFormat="1" applyFont="1" applyBorder="1" applyAlignment="1">
      <alignment horizontal="left" vertical="top" wrapText="1"/>
    </xf>
    <xf numFmtId="15" fontId="9"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2" fillId="2" borderId="6" xfId="0" applyFont="1" applyFill="1" applyBorder="1" applyAlignment="1">
      <alignment horizontal="center"/>
    </xf>
    <xf numFmtId="0" fontId="2" fillId="2" borderId="6" xfId="0" applyFont="1" applyFill="1" applyBorder="1" applyAlignment="1">
      <alignment/>
    </xf>
    <xf numFmtId="0" fontId="0" fillId="5" borderId="3" xfId="0" applyFont="1" applyFill="1" applyBorder="1" applyAlignment="1">
      <alignment horizontal="center"/>
    </xf>
    <xf numFmtId="0" fontId="0" fillId="5" borderId="13" xfId="0" applyFont="1" applyFill="1" applyBorder="1" applyAlignment="1">
      <alignment/>
    </xf>
    <xf numFmtId="0" fontId="2" fillId="0" borderId="0" xfId="0" applyFont="1" applyAlignment="1">
      <alignment horizontal="left"/>
    </xf>
    <xf numFmtId="0" fontId="0" fillId="0" borderId="0" xfId="0" applyFont="1" applyAlignment="1">
      <alignment/>
    </xf>
    <xf numFmtId="0" fontId="2" fillId="3" borderId="1" xfId="0" applyFont="1" applyFill="1" applyBorder="1" applyAlignment="1">
      <alignment horizontal="left"/>
    </xf>
    <xf numFmtId="0" fontId="2" fillId="3" borderId="1" xfId="0" applyFont="1" applyFill="1" applyBorder="1" applyAlignment="1">
      <alignment horizontal="center"/>
    </xf>
    <xf numFmtId="0" fontId="12" fillId="0" borderId="0" xfId="0" applyFont="1" applyAlignment="1">
      <alignment horizontal="left"/>
    </xf>
    <xf numFmtId="0" fontId="0" fillId="5" borderId="2" xfId="0" applyFont="1" applyFill="1" applyBorder="1" applyAlignment="1">
      <alignment horizontal="center"/>
    </xf>
    <xf numFmtId="0" fontId="0" fillId="5" borderId="14" xfId="0" applyFont="1" applyFill="1" applyBorder="1" applyAlignment="1">
      <alignment/>
    </xf>
    <xf numFmtId="0" fontId="0" fillId="5" borderId="5" xfId="0" applyFont="1" applyFill="1" applyBorder="1" applyAlignment="1">
      <alignment/>
    </xf>
    <xf numFmtId="0" fontId="0" fillId="5" borderId="2" xfId="0" applyFont="1" applyFill="1" applyBorder="1" applyAlignment="1">
      <alignment/>
    </xf>
    <xf numFmtId="0" fontId="0" fillId="5" borderId="2" xfId="0" applyFont="1" applyFill="1" applyBorder="1" applyAlignment="1">
      <alignment horizontal="left"/>
    </xf>
    <xf numFmtId="0" fontId="12" fillId="5" borderId="6" xfId="0" applyFont="1" applyFill="1" applyBorder="1" applyAlignment="1">
      <alignment horizontal="center"/>
    </xf>
    <xf numFmtId="0" fontId="12" fillId="5" borderId="15" xfId="0" applyFont="1" applyFill="1" applyBorder="1" applyAlignment="1">
      <alignment horizontal="center"/>
    </xf>
    <xf numFmtId="0" fontId="12" fillId="5" borderId="7" xfId="0" applyFont="1" applyFill="1" applyBorder="1" applyAlignment="1">
      <alignment horizontal="center"/>
    </xf>
    <xf numFmtId="0" fontId="12" fillId="5" borderId="6" xfId="0" applyFont="1" applyFill="1" applyBorder="1" applyAlignment="1">
      <alignment horizontal="left"/>
    </xf>
    <xf numFmtId="0" fontId="0" fillId="5" borderId="9" xfId="0" applyFont="1" applyFill="1" applyBorder="1" applyAlignment="1">
      <alignment/>
    </xf>
    <xf numFmtId="0" fontId="0" fillId="5" borderId="3" xfId="0" applyFont="1" applyFill="1" applyBorder="1" applyAlignment="1">
      <alignment/>
    </xf>
    <xf numFmtId="0" fontId="0" fillId="5" borderId="3" xfId="0" applyFont="1" applyFill="1" applyBorder="1" applyAlignment="1">
      <alignment horizontal="left"/>
    </xf>
    <xf numFmtId="0" fontId="0" fillId="0" borderId="1" xfId="0" applyFont="1" applyBorder="1" applyAlignment="1">
      <alignment horizontal="center"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Border="1" applyAlignment="1">
      <alignment vertical="top" wrapText="1"/>
    </xf>
    <xf numFmtId="0" fontId="0" fillId="0" borderId="0" xfId="0" applyFont="1" applyAlignment="1">
      <alignment horizontal="center"/>
    </xf>
    <xf numFmtId="0" fontId="0"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2" fillId="0" borderId="0" xfId="0" applyFont="1" applyAlignment="1">
      <alignment horizontal="center"/>
    </xf>
    <xf numFmtId="0" fontId="7" fillId="0" borderId="0" xfId="0" applyFont="1" applyAlignment="1">
      <alignment horizontal="left"/>
    </xf>
    <xf numFmtId="0" fontId="9" fillId="0" borderId="0" xfId="0" applyFont="1" applyAlignment="1">
      <alignment horizontal="right"/>
    </xf>
    <xf numFmtId="0" fontId="9" fillId="2" borderId="1" xfId="0" applyFont="1" applyFill="1" applyBorder="1" applyAlignment="1">
      <alignment horizontal="left"/>
    </xf>
    <xf numFmtId="0" fontId="9" fillId="2" borderId="1" xfId="0" applyFont="1" applyFill="1" applyBorder="1" applyAlignment="1">
      <alignment horizontal="center"/>
    </xf>
    <xf numFmtId="0" fontId="9" fillId="0" borderId="0" xfId="0" applyFont="1" applyAlignment="1">
      <alignment/>
    </xf>
    <xf numFmtId="0" fontId="9" fillId="2" borderId="1" xfId="0" applyFont="1" applyFill="1" applyBorder="1" applyAlignment="1">
      <alignment/>
    </xf>
    <xf numFmtId="0" fontId="9" fillId="0" borderId="0" xfId="0" applyFont="1" applyAlignment="1">
      <alignment horizontal="left"/>
    </xf>
    <xf numFmtId="0" fontId="3" fillId="3" borderId="2" xfId="0" applyFont="1" applyFill="1" applyBorder="1" applyAlignment="1">
      <alignment horizontal="center"/>
    </xf>
    <xf numFmtId="0" fontId="3" fillId="3" borderId="2" xfId="0" applyFont="1" applyFill="1" applyBorder="1" applyAlignment="1">
      <alignment horizontal="left"/>
    </xf>
    <xf numFmtId="0" fontId="3" fillId="0" borderId="0" xfId="0" applyFont="1" applyBorder="1" applyAlignment="1">
      <alignment horizontal="center"/>
    </xf>
    <xf numFmtId="0" fontId="3" fillId="3" borderId="3" xfId="0" applyFont="1" applyFill="1" applyBorder="1" applyAlignment="1">
      <alignment horizontal="center"/>
    </xf>
    <xf numFmtId="0" fontId="3" fillId="3" borderId="3" xfId="0" applyFont="1" applyFill="1" applyBorder="1" applyAlignment="1">
      <alignment horizontal="left"/>
    </xf>
    <xf numFmtId="0" fontId="3"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9" fillId="0" borderId="0" xfId="0" applyFont="1" applyAlignment="1">
      <alignment vertical="top" wrapText="1"/>
    </xf>
    <xf numFmtId="0" fontId="1" fillId="4" borderId="1" xfId="0" applyFont="1" applyFill="1" applyBorder="1" applyAlignment="1">
      <alignment horizontal="center" vertical="top" wrapText="1"/>
    </xf>
    <xf numFmtId="0" fontId="1" fillId="4" borderId="1" xfId="0" applyFont="1" applyFill="1" applyBorder="1" applyAlignment="1">
      <alignment vertical="top" wrapText="1"/>
    </xf>
    <xf numFmtId="0" fontId="1" fillId="4" borderId="1" xfId="0" applyFont="1" applyFill="1" applyBorder="1" applyAlignment="1">
      <alignment horizontal="left" vertical="top" wrapText="1"/>
    </xf>
    <xf numFmtId="0" fontId="1" fillId="0" borderId="0" xfId="0" applyFont="1" applyAlignment="1">
      <alignment horizontal="justify"/>
    </xf>
    <xf numFmtId="0" fontId="1" fillId="0" borderId="1" xfId="0" applyFont="1" applyFill="1" applyBorder="1" applyAlignment="1">
      <alignment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3" xfId="0" applyFont="1" applyFill="1" applyBorder="1" applyAlignment="1">
      <alignment horizontal="center"/>
    </xf>
    <xf numFmtId="0" fontId="20" fillId="2" borderId="7" xfId="0" applyFont="1" applyFill="1" applyBorder="1" applyAlignment="1">
      <alignment horizontal="center" vertical="top" wrapText="1"/>
    </xf>
    <xf numFmtId="0" fontId="20" fillId="2" borderId="9" xfId="0" applyFont="1" applyFill="1" applyBorder="1" applyAlignment="1">
      <alignment horizontal="center" vertical="top" wrapText="1"/>
    </xf>
    <xf numFmtId="0" fontId="2" fillId="6" borderId="2" xfId="0" applyFont="1" applyFill="1" applyBorder="1" applyAlignment="1">
      <alignment horizontal="center"/>
    </xf>
    <xf numFmtId="0" fontId="2" fillId="6" borderId="2" xfId="0" applyFont="1" applyFill="1" applyBorder="1" applyAlignment="1">
      <alignment horizontal="left"/>
    </xf>
    <xf numFmtId="0" fontId="1" fillId="6" borderId="3" xfId="0" applyFont="1" applyFill="1" applyBorder="1" applyAlignment="1">
      <alignment/>
    </xf>
    <xf numFmtId="0" fontId="2" fillId="6" borderId="3" xfId="0" applyFont="1" applyFill="1" applyBorder="1" applyAlignment="1">
      <alignment/>
    </xf>
    <xf numFmtId="0" fontId="2" fillId="6" borderId="3" xfId="0" applyFont="1" applyFill="1" applyBorder="1" applyAlignment="1">
      <alignment horizontal="left"/>
    </xf>
    <xf numFmtId="0" fontId="2" fillId="6" borderId="3" xfId="0" applyFont="1" applyFill="1" applyBorder="1" applyAlignment="1">
      <alignment horizontal="center"/>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0" xfId="0" applyFont="1" applyAlignment="1">
      <alignment vertical="top" wrapText="1"/>
    </xf>
    <xf numFmtId="0" fontId="3" fillId="0" borderId="0" xfId="0" applyFont="1" applyAlignment="1">
      <alignment horizontal="centerContinuous" vertical="top" wrapText="1"/>
    </xf>
    <xf numFmtId="0" fontId="9" fillId="0" borderId="0" xfId="0" applyFont="1" applyAlignment="1">
      <alignment horizontal="centerContinuous" vertical="top" wrapText="1"/>
    </xf>
    <xf numFmtId="0" fontId="3" fillId="0" borderId="1" xfId="0" applyFont="1" applyBorder="1" applyAlignment="1">
      <alignment horizontal="center" vertical="top" wrapText="1"/>
    </xf>
    <xf numFmtId="43" fontId="3" fillId="0" borderId="1" xfId="15" applyFont="1" applyBorder="1" applyAlignment="1">
      <alignment horizontal="center" vertical="top" wrapText="1"/>
    </xf>
    <xf numFmtId="0" fontId="3" fillId="0" borderId="0" xfId="0" applyFont="1" applyAlignment="1">
      <alignment horizontal="center" vertical="top" wrapText="1"/>
    </xf>
    <xf numFmtId="0" fontId="9" fillId="0" borderId="1" xfId="0" applyFont="1" applyBorder="1" applyAlignment="1">
      <alignment horizontal="center" vertical="top" wrapText="1"/>
    </xf>
    <xf numFmtId="43" fontId="3" fillId="0" borderId="1" xfId="15" applyFont="1" applyBorder="1" applyAlignment="1">
      <alignment horizontal="left" vertical="top" wrapText="1"/>
    </xf>
    <xf numFmtId="43" fontId="9" fillId="0" borderId="0" xfId="15" applyFont="1" applyAlignment="1">
      <alignment horizontal="left" vertical="top" wrapText="1"/>
    </xf>
    <xf numFmtId="43" fontId="9" fillId="0" borderId="0" xfId="15" applyFont="1" applyAlignment="1">
      <alignment horizontal="centerContinuous" vertical="top" wrapText="1"/>
    </xf>
    <xf numFmtId="43" fontId="9" fillId="0" borderId="1" xfId="15" applyFont="1" applyBorder="1" applyAlignment="1">
      <alignment horizontal="left" vertical="top" wrapText="1"/>
    </xf>
    <xf numFmtId="0" fontId="2" fillId="0" borderId="0" xfId="0" applyFont="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12" fillId="0" borderId="9" xfId="0" applyFont="1" applyBorder="1" applyAlignment="1">
      <alignment horizontal="left"/>
    </xf>
    <xf numFmtId="0" fontId="12" fillId="0" borderId="3" xfId="0" applyFont="1" applyBorder="1" applyAlignment="1">
      <alignment horizontal="left"/>
    </xf>
    <xf numFmtId="0" fontId="12" fillId="0" borderId="13" xfId="0" applyFont="1" applyBorder="1" applyAlignment="1">
      <alignment horizontal="left"/>
    </xf>
    <xf numFmtId="0" fontId="7"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1" fillId="0" borderId="2"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6" fillId="3" borderId="0" xfId="0" applyFont="1" applyFill="1" applyAlignment="1">
      <alignment horizontal="center"/>
    </xf>
    <xf numFmtId="0" fontId="17" fillId="3" borderId="0" xfId="0" applyFont="1" applyFill="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center"/>
    </xf>
    <xf numFmtId="0" fontId="7" fillId="0" borderId="0" xfId="0" applyFont="1" applyAlignment="1">
      <alignment horizontal="left"/>
    </xf>
    <xf numFmtId="0" fontId="13" fillId="0" borderId="0" xfId="0" applyFont="1" applyAlignment="1">
      <alignment horizontal="left"/>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0" fontId="3" fillId="3" borderId="1" xfId="0" applyFont="1" applyFill="1" applyBorder="1" applyAlignment="1">
      <alignment horizontal="center" vertical="top"/>
    </xf>
    <xf numFmtId="0" fontId="9" fillId="3" borderId="1" xfId="0" applyFont="1" applyFill="1" applyBorder="1" applyAlignment="1">
      <alignment horizontal="left" vertical="top"/>
    </xf>
    <xf numFmtId="0" fontId="2" fillId="0" borderId="0" xfId="0" applyFont="1" applyAlignment="1">
      <alignment horizontal="left"/>
    </xf>
    <xf numFmtId="0" fontId="3" fillId="0" borderId="1" xfId="0" applyFont="1" applyBorder="1" applyAlignment="1">
      <alignment horizontal="center"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horizontal="center" vertical="top"/>
    </xf>
    <xf numFmtId="0" fontId="3" fillId="0" borderId="8" xfId="0" applyFont="1" applyBorder="1" applyAlignment="1">
      <alignment horizontal="center" vertical="top"/>
    </xf>
    <xf numFmtId="0" fontId="2" fillId="0" borderId="8" xfId="0" applyFont="1" applyBorder="1" applyAlignment="1">
      <alignment horizontal="left"/>
    </xf>
    <xf numFmtId="0" fontId="2" fillId="0" borderId="4" xfId="0" applyFont="1" applyBorder="1" applyAlignment="1">
      <alignment horizontal="center"/>
    </xf>
    <xf numFmtId="0" fontId="2" fillId="0" borderId="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30"/>
  <sheetViews>
    <sheetView tabSelected="1" workbookViewId="0" topLeftCell="C1">
      <selection activeCell="H18" sqref="H18"/>
    </sheetView>
  </sheetViews>
  <sheetFormatPr defaultColWidth="9.140625" defaultRowHeight="12.75"/>
  <cols>
    <col min="1" max="1" width="21.28125" style="1" customWidth="1"/>
    <col min="2" max="3" width="6.7109375" style="1" customWidth="1"/>
    <col min="4" max="5" width="6.7109375" style="17" customWidth="1"/>
    <col min="6" max="6" width="6.7109375" style="1" customWidth="1"/>
    <col min="7" max="7" width="7.57421875" style="1" customWidth="1"/>
    <col min="8" max="8" width="6.7109375" style="1" customWidth="1"/>
    <col min="9" max="9" width="12.140625" style="1" customWidth="1"/>
    <col min="10" max="12" width="6.7109375" style="17" customWidth="1"/>
    <col min="13" max="18" width="6.7109375" style="1" customWidth="1"/>
    <col min="19" max="16384" width="9.140625" style="1" customWidth="1"/>
  </cols>
  <sheetData>
    <row r="1" spans="1:18" ht="26.25">
      <c r="A1" s="160" t="s">
        <v>22</v>
      </c>
      <c r="B1" s="161"/>
      <c r="C1" s="161"/>
      <c r="D1" s="161"/>
      <c r="E1" s="161"/>
      <c r="F1" s="161"/>
      <c r="G1" s="161"/>
      <c r="H1" s="161"/>
      <c r="I1" s="161"/>
      <c r="J1" s="161"/>
      <c r="K1" s="161"/>
      <c r="L1" s="161"/>
      <c r="M1" s="161"/>
      <c r="N1" s="161"/>
      <c r="O1" s="161"/>
      <c r="P1" s="161"/>
      <c r="Q1" s="161"/>
      <c r="R1" s="161"/>
    </row>
    <row r="2" spans="1:18" ht="26.25">
      <c r="A2" s="154" t="s">
        <v>24</v>
      </c>
      <c r="B2" s="154"/>
      <c r="C2" s="154"/>
      <c r="D2" s="154"/>
      <c r="E2" s="154"/>
      <c r="F2" s="154"/>
      <c r="G2" s="154"/>
      <c r="H2" s="154"/>
      <c r="I2" s="154"/>
      <c r="J2" s="154"/>
      <c r="K2" s="154"/>
      <c r="L2" s="154"/>
      <c r="M2" s="154"/>
      <c r="N2" s="154"/>
      <c r="O2" s="154"/>
      <c r="P2" s="154"/>
      <c r="Q2" s="154"/>
      <c r="R2" s="154"/>
    </row>
    <row r="3" spans="1:12" s="2" customFormat="1" ht="23.25">
      <c r="A3" s="3" t="s">
        <v>0</v>
      </c>
      <c r="B3" s="3"/>
      <c r="C3" s="3"/>
      <c r="D3" s="97"/>
      <c r="E3" s="97"/>
      <c r="J3" s="97"/>
      <c r="K3" s="97"/>
      <c r="L3" s="97"/>
    </row>
    <row r="4" ht="21.75"/>
    <row r="5" spans="1:18" ht="21.75">
      <c r="A5" s="7" t="s">
        <v>1</v>
      </c>
      <c r="B5" s="7">
        <v>9.1</v>
      </c>
      <c r="C5" s="7">
        <v>9.2</v>
      </c>
      <c r="D5" s="7">
        <v>9.3</v>
      </c>
      <c r="E5" s="7">
        <v>9.4</v>
      </c>
      <c r="F5" s="7">
        <v>9.5</v>
      </c>
      <c r="G5" s="162">
        <v>9.6</v>
      </c>
      <c r="H5" s="163"/>
      <c r="I5" s="162"/>
      <c r="J5" s="162"/>
      <c r="K5" s="162"/>
      <c r="L5" s="162"/>
      <c r="M5" s="7">
        <v>9.7</v>
      </c>
      <c r="N5" s="7">
        <v>9.8</v>
      </c>
      <c r="O5" s="14">
        <v>9.9</v>
      </c>
      <c r="P5" s="15">
        <v>9.1</v>
      </c>
      <c r="Q5" s="7">
        <v>9.11</v>
      </c>
      <c r="R5" s="7">
        <v>9.12</v>
      </c>
    </row>
    <row r="6" spans="1:18" ht="21.75">
      <c r="A6" s="63"/>
      <c r="B6" s="63"/>
      <c r="C6" s="63"/>
      <c r="D6" s="63"/>
      <c r="E6" s="63"/>
      <c r="F6" s="63"/>
      <c r="G6" s="122" t="s">
        <v>10</v>
      </c>
      <c r="H6" s="123" t="s">
        <v>39</v>
      </c>
      <c r="I6" s="124" t="s">
        <v>10</v>
      </c>
      <c r="J6" s="164" t="s">
        <v>494</v>
      </c>
      <c r="K6" s="165"/>
      <c r="L6" s="166"/>
      <c r="M6" s="64"/>
      <c r="N6" s="63"/>
      <c r="O6" s="63"/>
      <c r="P6" s="63"/>
      <c r="Q6" s="63"/>
      <c r="R6" s="63"/>
    </row>
    <row r="7" spans="1:18" ht="21.75">
      <c r="A7" s="8"/>
      <c r="B7" s="8"/>
      <c r="C7" s="8"/>
      <c r="D7" s="8"/>
      <c r="E7" s="8"/>
      <c r="F7" s="8"/>
      <c r="G7" s="125" t="s">
        <v>37</v>
      </c>
      <c r="H7" s="125" t="s">
        <v>38</v>
      </c>
      <c r="I7" s="125" t="s">
        <v>516</v>
      </c>
      <c r="J7" s="125" t="s">
        <v>337</v>
      </c>
      <c r="K7" s="125" t="s">
        <v>292</v>
      </c>
      <c r="L7" s="125" t="s">
        <v>286</v>
      </c>
      <c r="M7" s="13"/>
      <c r="N7" s="8"/>
      <c r="O7" s="8"/>
      <c r="P7" s="8"/>
      <c r="Q7" s="8"/>
      <c r="R7" s="8"/>
    </row>
    <row r="8" spans="1:18" ht="21.75">
      <c r="A8" s="5" t="s">
        <v>2</v>
      </c>
      <c r="B8" s="6">
        <v>0</v>
      </c>
      <c r="C8" s="6">
        <v>0</v>
      </c>
      <c r="D8" s="157"/>
      <c r="E8" s="157"/>
      <c r="F8" s="6">
        <v>0</v>
      </c>
      <c r="G8" s="6">
        <v>0</v>
      </c>
      <c r="H8" s="6">
        <v>4</v>
      </c>
      <c r="I8" s="6">
        <v>0</v>
      </c>
      <c r="J8" s="6">
        <v>14</v>
      </c>
      <c r="K8" s="6">
        <v>9</v>
      </c>
      <c r="L8" s="6">
        <v>0</v>
      </c>
      <c r="M8" s="6">
        <v>0</v>
      </c>
      <c r="N8" s="6">
        <v>0</v>
      </c>
      <c r="O8" s="157"/>
      <c r="P8" s="6">
        <v>4</v>
      </c>
      <c r="Q8" s="6">
        <v>0</v>
      </c>
      <c r="R8" s="6">
        <v>0</v>
      </c>
    </row>
    <row r="9" spans="1:18" ht="21.75">
      <c r="A9" s="5" t="s">
        <v>3</v>
      </c>
      <c r="B9" s="6">
        <v>0</v>
      </c>
      <c r="C9" s="6">
        <v>0</v>
      </c>
      <c r="D9" s="158"/>
      <c r="E9" s="158"/>
      <c r="F9" s="6">
        <v>0</v>
      </c>
      <c r="G9" s="6">
        <v>0</v>
      </c>
      <c r="H9" s="6">
        <v>5</v>
      </c>
      <c r="I9" s="6">
        <v>0</v>
      </c>
      <c r="J9" s="6">
        <v>0</v>
      </c>
      <c r="K9" s="6">
        <v>5</v>
      </c>
      <c r="L9" s="6">
        <v>1</v>
      </c>
      <c r="M9" s="6">
        <v>0</v>
      </c>
      <c r="N9" s="6">
        <v>2</v>
      </c>
      <c r="O9" s="158"/>
      <c r="P9" s="6">
        <v>13</v>
      </c>
      <c r="Q9" s="6">
        <v>0</v>
      </c>
      <c r="R9" s="6">
        <v>0</v>
      </c>
    </row>
    <row r="10" spans="1:18" ht="21.75">
      <c r="A10" s="5" t="s">
        <v>4</v>
      </c>
      <c r="B10" s="6">
        <v>0</v>
      </c>
      <c r="C10" s="6">
        <v>0</v>
      </c>
      <c r="D10" s="158"/>
      <c r="E10" s="158"/>
      <c r="F10" s="6">
        <v>0</v>
      </c>
      <c r="G10" s="6">
        <v>0</v>
      </c>
      <c r="H10" s="6">
        <v>4</v>
      </c>
      <c r="I10" s="6">
        <v>0</v>
      </c>
      <c r="J10" s="6">
        <v>0</v>
      </c>
      <c r="K10" s="6">
        <v>0</v>
      </c>
      <c r="L10" s="6">
        <v>0</v>
      </c>
      <c r="M10" s="6">
        <v>0</v>
      </c>
      <c r="N10" s="6">
        <v>6</v>
      </c>
      <c r="O10" s="158"/>
      <c r="P10" s="6">
        <v>0</v>
      </c>
      <c r="Q10" s="6">
        <v>0</v>
      </c>
      <c r="R10" s="6">
        <v>0</v>
      </c>
    </row>
    <row r="11" spans="1:18" ht="21.75">
      <c r="A11" s="5" t="s">
        <v>5</v>
      </c>
      <c r="B11" s="6">
        <v>0</v>
      </c>
      <c r="C11" s="6">
        <v>0</v>
      </c>
      <c r="D11" s="158"/>
      <c r="E11" s="158"/>
      <c r="F11" s="6">
        <v>0</v>
      </c>
      <c r="G11" s="6">
        <v>0</v>
      </c>
      <c r="H11" s="6">
        <v>2</v>
      </c>
      <c r="I11" s="6">
        <v>1</v>
      </c>
      <c r="J11" s="6">
        <v>0</v>
      </c>
      <c r="K11" s="6">
        <v>2</v>
      </c>
      <c r="L11" s="6">
        <v>0</v>
      </c>
      <c r="M11" s="6">
        <v>0</v>
      </c>
      <c r="N11" s="6">
        <v>1</v>
      </c>
      <c r="O11" s="158"/>
      <c r="P11" s="6">
        <v>3</v>
      </c>
      <c r="Q11" s="6">
        <v>0</v>
      </c>
      <c r="R11" s="6">
        <v>0</v>
      </c>
    </row>
    <row r="12" spans="1:18" ht="21.75">
      <c r="A12" s="5" t="s">
        <v>6</v>
      </c>
      <c r="B12" s="6">
        <v>0</v>
      </c>
      <c r="C12" s="6">
        <v>0</v>
      </c>
      <c r="D12" s="158"/>
      <c r="E12" s="158"/>
      <c r="F12" s="6">
        <v>0</v>
      </c>
      <c r="G12" s="6">
        <v>0</v>
      </c>
      <c r="H12" s="6">
        <v>6</v>
      </c>
      <c r="I12" s="6">
        <v>1</v>
      </c>
      <c r="J12" s="6">
        <v>0</v>
      </c>
      <c r="K12" s="6">
        <v>1</v>
      </c>
      <c r="L12" s="6">
        <v>0</v>
      </c>
      <c r="M12" s="6">
        <v>0</v>
      </c>
      <c r="N12" s="6">
        <v>0</v>
      </c>
      <c r="O12" s="158"/>
      <c r="P12" s="6">
        <v>8</v>
      </c>
      <c r="Q12" s="6">
        <v>0</v>
      </c>
      <c r="R12" s="6">
        <v>0</v>
      </c>
    </row>
    <row r="13" spans="1:18" ht="21.75">
      <c r="A13" s="5" t="s">
        <v>7</v>
      </c>
      <c r="B13" s="6">
        <v>0</v>
      </c>
      <c r="C13" s="6">
        <v>0</v>
      </c>
      <c r="D13" s="158"/>
      <c r="E13" s="158"/>
      <c r="F13" s="6">
        <v>0</v>
      </c>
      <c r="G13" s="6">
        <v>0</v>
      </c>
      <c r="H13" s="6">
        <v>3</v>
      </c>
      <c r="I13" s="6">
        <v>0</v>
      </c>
      <c r="J13" s="6">
        <v>0</v>
      </c>
      <c r="K13" s="6">
        <v>1</v>
      </c>
      <c r="L13" s="6">
        <v>0</v>
      </c>
      <c r="M13" s="6">
        <v>0</v>
      </c>
      <c r="N13" s="6">
        <v>0</v>
      </c>
      <c r="O13" s="158"/>
      <c r="P13" s="6">
        <v>7</v>
      </c>
      <c r="Q13" s="6">
        <v>0</v>
      </c>
      <c r="R13" s="6">
        <v>0</v>
      </c>
    </row>
    <row r="14" spans="1:18" ht="21.75">
      <c r="A14" s="5" t="s">
        <v>8</v>
      </c>
      <c r="B14" s="6">
        <v>0</v>
      </c>
      <c r="C14" s="6">
        <v>0</v>
      </c>
      <c r="D14" s="159"/>
      <c r="E14" s="159"/>
      <c r="F14" s="6">
        <v>0</v>
      </c>
      <c r="G14" s="6">
        <v>0</v>
      </c>
      <c r="H14" s="6">
        <v>0</v>
      </c>
      <c r="I14" s="6">
        <v>1</v>
      </c>
      <c r="J14" s="6">
        <v>0</v>
      </c>
      <c r="K14" s="6">
        <v>0</v>
      </c>
      <c r="L14" s="6">
        <v>0</v>
      </c>
      <c r="M14" s="6">
        <v>0</v>
      </c>
      <c r="N14" s="6">
        <v>0</v>
      </c>
      <c r="O14" s="159"/>
      <c r="P14" s="6">
        <v>0</v>
      </c>
      <c r="Q14" s="6">
        <v>0</v>
      </c>
      <c r="R14" s="6">
        <v>0</v>
      </c>
    </row>
    <row r="15" spans="1:18" ht="21.75">
      <c r="A15" s="4" t="s">
        <v>9</v>
      </c>
      <c r="B15" s="16">
        <v>0</v>
      </c>
      <c r="C15" s="16">
        <v>0</v>
      </c>
      <c r="D15" s="16">
        <v>40</v>
      </c>
      <c r="E15" s="16">
        <v>15</v>
      </c>
      <c r="F15" s="16">
        <v>0</v>
      </c>
      <c r="G15" s="16">
        <f>SUM(G8:G14)</f>
        <v>0</v>
      </c>
      <c r="H15" s="16">
        <f>SUM(H8:H14)</f>
        <v>24</v>
      </c>
      <c r="I15" s="16">
        <f>SUM(I9:I14)</f>
        <v>3</v>
      </c>
      <c r="J15" s="16">
        <f>SUM(J8:J14)</f>
        <v>14</v>
      </c>
      <c r="K15" s="16">
        <f>SUM(K8:K14)</f>
        <v>18</v>
      </c>
      <c r="L15" s="16">
        <f>SUM(L8:L14)</f>
        <v>1</v>
      </c>
      <c r="M15" s="16">
        <f>SUM(M8:M14)</f>
        <v>0</v>
      </c>
      <c r="N15" s="16">
        <f>SUM(N8:N14)</f>
        <v>9</v>
      </c>
      <c r="O15" s="16">
        <v>17</v>
      </c>
      <c r="P15" s="16">
        <f>SUM(P8:P14)</f>
        <v>35</v>
      </c>
      <c r="Q15" s="16">
        <f>SUM(Q8:Q14)</f>
        <v>0</v>
      </c>
      <c r="R15" s="16">
        <v>0</v>
      </c>
    </row>
    <row r="16" ht="21.75">
      <c r="J16" s="26"/>
    </row>
    <row r="17" ht="21.75"/>
    <row r="18" ht="21.75">
      <c r="A18" s="11" t="s">
        <v>11</v>
      </c>
    </row>
    <row r="19" spans="1:18" s="10" customFormat="1" ht="21.75">
      <c r="A19" s="156" t="s">
        <v>12</v>
      </c>
      <c r="B19" s="156"/>
      <c r="C19" s="156"/>
      <c r="D19" s="156"/>
      <c r="E19" s="156"/>
      <c r="F19" s="156"/>
      <c r="G19" s="156"/>
      <c r="H19" s="156"/>
      <c r="I19" s="156"/>
      <c r="J19" s="156"/>
      <c r="K19" s="156"/>
      <c r="L19" s="156"/>
      <c r="M19" s="156"/>
      <c r="N19" s="156"/>
      <c r="O19" s="156"/>
      <c r="P19" s="156"/>
      <c r="Q19" s="156"/>
      <c r="R19" s="156"/>
    </row>
    <row r="20" spans="1:18" s="10" customFormat="1" ht="21.75">
      <c r="A20" s="156" t="s">
        <v>13</v>
      </c>
      <c r="B20" s="156"/>
      <c r="C20" s="156"/>
      <c r="D20" s="156"/>
      <c r="E20" s="156"/>
      <c r="F20" s="156"/>
      <c r="G20" s="156"/>
      <c r="H20" s="156"/>
      <c r="I20" s="156"/>
      <c r="J20" s="156"/>
      <c r="K20" s="156"/>
      <c r="L20" s="156"/>
      <c r="M20" s="156"/>
      <c r="N20" s="156"/>
      <c r="O20" s="156"/>
      <c r="P20" s="156"/>
      <c r="Q20" s="156"/>
      <c r="R20" s="156"/>
    </row>
    <row r="21" spans="1:18" s="10" customFormat="1" ht="21.75">
      <c r="A21" s="156" t="s">
        <v>14</v>
      </c>
      <c r="B21" s="156"/>
      <c r="C21" s="156"/>
      <c r="D21" s="156"/>
      <c r="E21" s="156"/>
      <c r="F21" s="156"/>
      <c r="G21" s="156"/>
      <c r="H21" s="156"/>
      <c r="I21" s="156"/>
      <c r="J21" s="156"/>
      <c r="K21" s="156"/>
      <c r="L21" s="156"/>
      <c r="M21" s="156"/>
      <c r="N21" s="156"/>
      <c r="O21" s="156"/>
      <c r="P21" s="156"/>
      <c r="Q21" s="156"/>
      <c r="R21" s="156"/>
    </row>
    <row r="22" spans="1:18" s="10" customFormat="1" ht="21.75">
      <c r="A22" s="156" t="s">
        <v>517</v>
      </c>
      <c r="B22" s="156"/>
      <c r="C22" s="156"/>
      <c r="D22" s="156"/>
      <c r="E22" s="156"/>
      <c r="F22" s="156"/>
      <c r="G22" s="156"/>
      <c r="H22" s="156"/>
      <c r="I22" s="156"/>
      <c r="J22" s="156"/>
      <c r="K22" s="156"/>
      <c r="L22" s="156"/>
      <c r="M22" s="156"/>
      <c r="N22" s="156"/>
      <c r="O22" s="156"/>
      <c r="P22" s="156"/>
      <c r="Q22" s="156"/>
      <c r="R22" s="156"/>
    </row>
    <row r="23" spans="1:18" s="10" customFormat="1" ht="21.75">
      <c r="A23" s="156" t="s">
        <v>15</v>
      </c>
      <c r="B23" s="156"/>
      <c r="C23" s="156"/>
      <c r="D23" s="156"/>
      <c r="E23" s="156"/>
      <c r="F23" s="156"/>
      <c r="G23" s="156"/>
      <c r="H23" s="156"/>
      <c r="I23" s="156"/>
      <c r="J23" s="156"/>
      <c r="K23" s="156"/>
      <c r="L23" s="156"/>
      <c r="M23" s="156"/>
      <c r="N23" s="156"/>
      <c r="O23" s="156"/>
      <c r="P23" s="156"/>
      <c r="Q23" s="156"/>
      <c r="R23" s="156"/>
    </row>
    <row r="24" spans="1:18" ht="21.75">
      <c r="A24" s="12" t="s">
        <v>16</v>
      </c>
      <c r="B24" s="9"/>
      <c r="C24" s="9"/>
      <c r="D24" s="9"/>
      <c r="E24" s="9"/>
      <c r="F24" s="9"/>
      <c r="G24" s="9"/>
      <c r="H24" s="9"/>
      <c r="I24" s="9"/>
      <c r="J24" s="9"/>
      <c r="K24" s="9"/>
      <c r="L24" s="9"/>
      <c r="M24" s="9"/>
      <c r="N24" s="9"/>
      <c r="O24" s="9"/>
      <c r="P24" s="9"/>
      <c r="Q24" s="9"/>
      <c r="R24" s="9"/>
    </row>
    <row r="25" spans="1:18" ht="21.75">
      <c r="A25" s="156" t="s">
        <v>21</v>
      </c>
      <c r="B25" s="156"/>
      <c r="C25" s="156"/>
      <c r="D25" s="156"/>
      <c r="E25" s="156"/>
      <c r="F25" s="156"/>
      <c r="G25" s="156"/>
      <c r="H25" s="156"/>
      <c r="I25" s="156"/>
      <c r="J25" s="156"/>
      <c r="K25" s="156"/>
      <c r="L25" s="156"/>
      <c r="M25" s="156"/>
      <c r="N25" s="156"/>
      <c r="O25" s="156"/>
      <c r="P25" s="156"/>
      <c r="Q25" s="156"/>
      <c r="R25" s="156"/>
    </row>
    <row r="26" spans="1:18" ht="21.75">
      <c r="A26" s="156" t="s">
        <v>518</v>
      </c>
      <c r="B26" s="156"/>
      <c r="C26" s="156"/>
      <c r="D26" s="156"/>
      <c r="E26" s="156"/>
      <c r="F26" s="156"/>
      <c r="G26" s="156"/>
      <c r="H26" s="156"/>
      <c r="I26" s="156"/>
      <c r="J26" s="156"/>
      <c r="K26" s="156"/>
      <c r="L26" s="156"/>
      <c r="M26" s="156"/>
      <c r="N26" s="156"/>
      <c r="O26" s="156"/>
      <c r="P26" s="156"/>
      <c r="Q26" s="156"/>
      <c r="R26" s="156"/>
    </row>
    <row r="27" spans="1:18" ht="21.75">
      <c r="A27" s="156" t="s">
        <v>17</v>
      </c>
      <c r="B27" s="156"/>
      <c r="C27" s="156"/>
      <c r="D27" s="156"/>
      <c r="E27" s="156"/>
      <c r="F27" s="156"/>
      <c r="G27" s="156"/>
      <c r="H27" s="156"/>
      <c r="I27" s="156"/>
      <c r="J27" s="156"/>
      <c r="K27" s="156"/>
      <c r="L27" s="156"/>
      <c r="M27" s="156"/>
      <c r="N27" s="156"/>
      <c r="O27" s="156"/>
      <c r="P27" s="156"/>
      <c r="Q27" s="156"/>
      <c r="R27" s="156"/>
    </row>
    <row r="28" spans="1:18" ht="21.75">
      <c r="A28" s="155" t="s">
        <v>18</v>
      </c>
      <c r="B28" s="155"/>
      <c r="C28" s="155"/>
      <c r="D28" s="155"/>
      <c r="E28" s="155"/>
      <c r="F28" s="155"/>
      <c r="G28" s="155"/>
      <c r="H28" s="155"/>
      <c r="I28" s="155"/>
      <c r="J28" s="155"/>
      <c r="K28" s="155"/>
      <c r="L28" s="155"/>
      <c r="M28" s="155"/>
      <c r="N28" s="155"/>
      <c r="O28" s="155"/>
      <c r="P28" s="155"/>
      <c r="Q28" s="155"/>
      <c r="R28" s="155"/>
    </row>
    <row r="29" spans="1:18" ht="21.75">
      <c r="A29" s="155" t="s">
        <v>19</v>
      </c>
      <c r="B29" s="155"/>
      <c r="C29" s="155"/>
      <c r="D29" s="155"/>
      <c r="E29" s="155"/>
      <c r="F29" s="155"/>
      <c r="G29" s="155"/>
      <c r="H29" s="155"/>
      <c r="I29" s="155"/>
      <c r="J29" s="155"/>
      <c r="K29" s="155"/>
      <c r="L29" s="155"/>
      <c r="M29" s="155"/>
      <c r="N29" s="155"/>
      <c r="O29" s="155"/>
      <c r="P29" s="155"/>
      <c r="Q29" s="155"/>
      <c r="R29" s="155"/>
    </row>
    <row r="30" spans="1:18" ht="21.75">
      <c r="A30" s="155" t="s">
        <v>20</v>
      </c>
      <c r="B30" s="155"/>
      <c r="C30" s="155"/>
      <c r="D30" s="155"/>
      <c r="E30" s="155"/>
      <c r="F30" s="155"/>
      <c r="G30" s="155"/>
      <c r="H30" s="155"/>
      <c r="I30" s="155"/>
      <c r="J30" s="155"/>
      <c r="K30" s="155"/>
      <c r="L30" s="155"/>
      <c r="M30" s="155"/>
      <c r="N30" s="155"/>
      <c r="O30" s="155"/>
      <c r="P30" s="155"/>
      <c r="Q30" s="155"/>
      <c r="R30" s="155"/>
    </row>
  </sheetData>
  <mergeCells count="18">
    <mergeCell ref="A1:R1"/>
    <mergeCell ref="G5:L5"/>
    <mergeCell ref="A22:R22"/>
    <mergeCell ref="A23:R23"/>
    <mergeCell ref="A19:R19"/>
    <mergeCell ref="A20:R20"/>
    <mergeCell ref="A21:R21"/>
    <mergeCell ref="J6:L6"/>
    <mergeCell ref="D8:D14"/>
    <mergeCell ref="E8:E14"/>
    <mergeCell ref="A2:R2"/>
    <mergeCell ref="A29:R29"/>
    <mergeCell ref="A30:R30"/>
    <mergeCell ref="A25:R25"/>
    <mergeCell ref="A26:R26"/>
    <mergeCell ref="A27:R27"/>
    <mergeCell ref="A28:R28"/>
    <mergeCell ref="O8:O14"/>
  </mergeCells>
  <printOptions horizontalCentered="1"/>
  <pageMargins left="0.75" right="0.75" top="0" bottom="0" header="0.5" footer="0.5"/>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K93"/>
  <sheetViews>
    <sheetView zoomScale="75" zoomScaleNormal="75" workbookViewId="0" topLeftCell="A1">
      <selection activeCell="G7" sqref="G7"/>
    </sheetView>
  </sheetViews>
  <sheetFormatPr defaultColWidth="9.140625" defaultRowHeight="12.75"/>
  <cols>
    <col min="1" max="1" width="7.140625" style="95" customWidth="1"/>
    <col min="2" max="2" width="24.421875" style="96" customWidth="1"/>
    <col min="3" max="3" width="13.421875" style="96" customWidth="1"/>
    <col min="4" max="4" width="11.421875" style="96" customWidth="1"/>
    <col min="5" max="5" width="24.57421875" style="96" customWidth="1"/>
    <col min="6" max="6" width="17.28125" style="96" customWidth="1"/>
    <col min="7" max="7" width="34.8515625" style="96" customWidth="1"/>
    <col min="8" max="8" width="16.00390625" style="104" customWidth="1"/>
    <col min="9" max="9" width="9.140625" style="95" customWidth="1"/>
    <col min="10" max="16384" width="9.140625" style="96" customWidth="1"/>
  </cols>
  <sheetData>
    <row r="1" spans="1:8" ht="31.5">
      <c r="A1" s="167" t="s">
        <v>373</v>
      </c>
      <c r="B1" s="167"/>
      <c r="C1" s="167"/>
      <c r="D1" s="167"/>
      <c r="E1" s="167"/>
      <c r="F1" s="167"/>
      <c r="G1" s="167"/>
      <c r="H1" s="167"/>
    </row>
    <row r="2" spans="1:8" ht="29.25">
      <c r="A2" s="168" t="s">
        <v>374</v>
      </c>
      <c r="B2" s="168"/>
      <c r="C2" s="168"/>
      <c r="D2" s="168"/>
      <c r="E2" s="168"/>
      <c r="F2" s="168"/>
      <c r="G2" s="168"/>
      <c r="H2" s="168"/>
    </row>
    <row r="3" spans="1:9" s="99" customFormat="1" ht="27.75" customHeight="1">
      <c r="A3" s="169" t="s">
        <v>365</v>
      </c>
      <c r="B3" s="169"/>
      <c r="C3" s="169"/>
      <c r="D3" s="169"/>
      <c r="E3" s="169"/>
      <c r="F3" s="169"/>
      <c r="G3" s="169"/>
      <c r="H3" s="169"/>
      <c r="I3" s="169"/>
    </row>
    <row r="4" spans="1:9" s="99" customFormat="1" ht="27.75" customHeight="1">
      <c r="A4" s="98"/>
      <c r="B4" s="100" t="s">
        <v>366</v>
      </c>
      <c r="C4" s="101" t="s">
        <v>367</v>
      </c>
      <c r="D4" s="98"/>
      <c r="E4" s="98"/>
      <c r="F4" s="98"/>
      <c r="G4" s="98"/>
      <c r="H4" s="98"/>
      <c r="I4" s="98"/>
    </row>
    <row r="5" spans="1:9" s="99" customFormat="1" ht="24">
      <c r="A5" s="102" t="s">
        <v>10</v>
      </c>
      <c r="B5" s="103" t="s">
        <v>368</v>
      </c>
      <c r="C5" s="101" t="s">
        <v>369</v>
      </c>
      <c r="D5" s="102"/>
      <c r="E5" s="102"/>
      <c r="F5" s="102"/>
      <c r="G5" s="102"/>
      <c r="H5" s="104"/>
      <c r="I5" s="95"/>
    </row>
    <row r="6" spans="1:9" s="99" customFormat="1" ht="24">
      <c r="A6" s="102"/>
      <c r="B6" s="103" t="s">
        <v>370</v>
      </c>
      <c r="C6" s="101" t="s">
        <v>371</v>
      </c>
      <c r="D6" s="102"/>
      <c r="E6" s="102"/>
      <c r="F6" s="102"/>
      <c r="G6" s="102"/>
      <c r="H6" s="104"/>
      <c r="I6" s="95"/>
    </row>
    <row r="7" spans="1:9" s="99" customFormat="1" ht="24">
      <c r="A7" s="102"/>
      <c r="B7" s="102"/>
      <c r="C7" s="102"/>
      <c r="D7" s="102"/>
      <c r="E7" s="102"/>
      <c r="F7" s="102"/>
      <c r="G7" s="102"/>
      <c r="H7" s="104"/>
      <c r="I7" s="95"/>
    </row>
    <row r="8" spans="1:9" s="99" customFormat="1" ht="27.75">
      <c r="A8" s="169" t="s">
        <v>372</v>
      </c>
      <c r="B8" s="170"/>
      <c r="C8" s="170"/>
      <c r="D8" s="170"/>
      <c r="E8" s="170"/>
      <c r="F8" s="170"/>
      <c r="G8" s="170"/>
      <c r="H8" s="170"/>
      <c r="I8" s="95"/>
    </row>
    <row r="10" spans="1:9" s="107" customFormat="1" ht="23.25">
      <c r="A10" s="105" t="s">
        <v>375</v>
      </c>
      <c r="B10" s="105" t="s">
        <v>376</v>
      </c>
      <c r="C10" s="105" t="s">
        <v>33</v>
      </c>
      <c r="D10" s="105" t="s">
        <v>377</v>
      </c>
      <c r="E10" s="105" t="s">
        <v>378</v>
      </c>
      <c r="F10" s="105" t="s">
        <v>41</v>
      </c>
      <c r="G10" s="105" t="s">
        <v>379</v>
      </c>
      <c r="H10" s="106" t="s">
        <v>380</v>
      </c>
      <c r="I10" s="105" t="s">
        <v>381</v>
      </c>
    </row>
    <row r="11" spans="1:9" s="110" customFormat="1" ht="23.25">
      <c r="A11" s="108" t="s">
        <v>382</v>
      </c>
      <c r="B11" s="108"/>
      <c r="C11" s="108"/>
      <c r="D11" s="108"/>
      <c r="E11" s="108"/>
      <c r="F11" s="108"/>
      <c r="G11" s="108"/>
      <c r="H11" s="109"/>
      <c r="I11" s="108"/>
    </row>
    <row r="12" spans="1:9" s="114" customFormat="1" ht="87">
      <c r="A12" s="111">
        <v>3</v>
      </c>
      <c r="B12" s="112" t="s">
        <v>383</v>
      </c>
      <c r="C12" s="112" t="s">
        <v>384</v>
      </c>
      <c r="D12" s="112" t="s">
        <v>39</v>
      </c>
      <c r="E12" s="112" t="s">
        <v>385</v>
      </c>
      <c r="F12" s="112" t="s">
        <v>386</v>
      </c>
      <c r="G12" s="112" t="s">
        <v>387</v>
      </c>
      <c r="H12" s="113" t="s">
        <v>388</v>
      </c>
      <c r="I12" s="111">
        <v>9.3</v>
      </c>
    </row>
    <row r="13" spans="1:9" s="114" customFormat="1" ht="87">
      <c r="A13" s="111">
        <v>4</v>
      </c>
      <c r="B13" s="112" t="s">
        <v>389</v>
      </c>
      <c r="C13" s="112" t="s">
        <v>384</v>
      </c>
      <c r="D13" s="112" t="s">
        <v>39</v>
      </c>
      <c r="E13" s="112" t="s">
        <v>385</v>
      </c>
      <c r="F13" s="112" t="s">
        <v>386</v>
      </c>
      <c r="G13" s="112" t="s">
        <v>387</v>
      </c>
      <c r="H13" s="113" t="s">
        <v>388</v>
      </c>
      <c r="I13" s="111">
        <v>9.3</v>
      </c>
    </row>
    <row r="14" spans="1:9" s="114" customFormat="1" ht="43.5">
      <c r="A14" s="111">
        <v>43</v>
      </c>
      <c r="B14" s="112" t="s">
        <v>390</v>
      </c>
      <c r="C14" s="112" t="s">
        <v>391</v>
      </c>
      <c r="D14" s="112" t="s">
        <v>39</v>
      </c>
      <c r="E14" s="112" t="s">
        <v>392</v>
      </c>
      <c r="F14" s="112" t="s">
        <v>213</v>
      </c>
      <c r="G14" s="112" t="s">
        <v>393</v>
      </c>
      <c r="H14" s="113" t="s">
        <v>394</v>
      </c>
      <c r="I14" s="111">
        <v>9.3</v>
      </c>
    </row>
    <row r="15" spans="1:9" s="114" customFormat="1" ht="43.5">
      <c r="A15" s="111">
        <v>21</v>
      </c>
      <c r="B15" s="112" t="s">
        <v>395</v>
      </c>
      <c r="C15" s="112" t="s">
        <v>391</v>
      </c>
      <c r="D15" s="112" t="s">
        <v>39</v>
      </c>
      <c r="E15" s="112" t="s">
        <v>396</v>
      </c>
      <c r="F15" s="112" t="s">
        <v>397</v>
      </c>
      <c r="G15" s="112" t="s">
        <v>398</v>
      </c>
      <c r="H15" s="113" t="s">
        <v>399</v>
      </c>
      <c r="I15" s="111">
        <v>9.3</v>
      </c>
    </row>
    <row r="16" spans="1:11" s="114" customFormat="1" ht="65.25">
      <c r="A16" s="115">
        <v>52</v>
      </c>
      <c r="B16" s="116" t="s">
        <v>400</v>
      </c>
      <c r="C16" s="116" t="s">
        <v>401</v>
      </c>
      <c r="D16" s="117" t="s">
        <v>39</v>
      </c>
      <c r="E16" s="116" t="s">
        <v>402</v>
      </c>
      <c r="F16" s="116" t="s">
        <v>403</v>
      </c>
      <c r="G16" s="116" t="s">
        <v>404</v>
      </c>
      <c r="H16" s="117" t="s">
        <v>405</v>
      </c>
      <c r="I16" s="111">
        <v>9.3</v>
      </c>
      <c r="J16"/>
      <c r="K16" s="118" t="s">
        <v>10</v>
      </c>
    </row>
    <row r="17" spans="1:9" s="114" customFormat="1" ht="65.25">
      <c r="A17" s="115">
        <v>53</v>
      </c>
      <c r="B17" s="116" t="s">
        <v>406</v>
      </c>
      <c r="C17" s="116" t="s">
        <v>407</v>
      </c>
      <c r="D17" s="117" t="s">
        <v>39</v>
      </c>
      <c r="E17" s="116" t="s">
        <v>402</v>
      </c>
      <c r="F17" s="116" t="s">
        <v>403</v>
      </c>
      <c r="G17" s="116" t="s">
        <v>404</v>
      </c>
      <c r="H17" s="117" t="s">
        <v>405</v>
      </c>
      <c r="I17" s="111">
        <v>9.3</v>
      </c>
    </row>
    <row r="18" spans="1:9" s="114" customFormat="1" ht="65.25">
      <c r="A18" s="115">
        <v>51</v>
      </c>
      <c r="B18" s="116" t="s">
        <v>408</v>
      </c>
      <c r="C18" s="116" t="s">
        <v>407</v>
      </c>
      <c r="D18" s="117" t="s">
        <v>39</v>
      </c>
      <c r="E18" s="116" t="s">
        <v>409</v>
      </c>
      <c r="F18" s="116" t="s">
        <v>61</v>
      </c>
      <c r="G18" s="116" t="s">
        <v>410</v>
      </c>
      <c r="H18" s="117" t="s">
        <v>411</v>
      </c>
      <c r="I18" s="111">
        <v>9.3</v>
      </c>
    </row>
    <row r="19" spans="1:9" s="114" customFormat="1" ht="65.25">
      <c r="A19" s="111">
        <v>32</v>
      </c>
      <c r="B19" s="112" t="s">
        <v>412</v>
      </c>
      <c r="C19" s="112" t="s">
        <v>384</v>
      </c>
      <c r="D19" s="112" t="s">
        <v>39</v>
      </c>
      <c r="E19" s="112" t="s">
        <v>413</v>
      </c>
      <c r="F19" s="112" t="s">
        <v>414</v>
      </c>
      <c r="G19" s="112" t="s">
        <v>415</v>
      </c>
      <c r="H19" s="113" t="s">
        <v>416</v>
      </c>
      <c r="I19" s="111">
        <v>9.3</v>
      </c>
    </row>
    <row r="20" spans="1:9" s="114" customFormat="1" ht="108.75">
      <c r="A20" s="111">
        <v>34</v>
      </c>
      <c r="B20" s="112" t="s">
        <v>417</v>
      </c>
      <c r="C20" s="112" t="s">
        <v>384</v>
      </c>
      <c r="D20" s="112" t="s">
        <v>39</v>
      </c>
      <c r="E20" s="112" t="s">
        <v>413</v>
      </c>
      <c r="F20" s="112" t="s">
        <v>414</v>
      </c>
      <c r="G20" s="112" t="s">
        <v>418</v>
      </c>
      <c r="H20" s="113" t="s">
        <v>416</v>
      </c>
      <c r="I20" s="111">
        <v>9.3</v>
      </c>
    </row>
    <row r="21" spans="1:9" s="114" customFormat="1" ht="65.25">
      <c r="A21" s="115">
        <v>48</v>
      </c>
      <c r="B21" s="116" t="s">
        <v>419</v>
      </c>
      <c r="C21" s="116" t="s">
        <v>420</v>
      </c>
      <c r="D21" s="117" t="s">
        <v>39</v>
      </c>
      <c r="E21" s="116"/>
      <c r="F21" s="116" t="s">
        <v>421</v>
      </c>
      <c r="G21" s="116" t="s">
        <v>422</v>
      </c>
      <c r="H21" s="117" t="s">
        <v>423</v>
      </c>
      <c r="I21" s="111">
        <v>9.3</v>
      </c>
    </row>
    <row r="22" spans="1:9" s="114" customFormat="1" ht="65.25">
      <c r="A22" s="115">
        <v>49</v>
      </c>
      <c r="B22" s="116" t="s">
        <v>424</v>
      </c>
      <c r="C22" s="116" t="s">
        <v>425</v>
      </c>
      <c r="D22" s="117" t="s">
        <v>39</v>
      </c>
      <c r="E22" s="116"/>
      <c r="F22" s="116" t="s">
        <v>421</v>
      </c>
      <c r="G22" s="116" t="s">
        <v>422</v>
      </c>
      <c r="H22" s="117" t="s">
        <v>423</v>
      </c>
      <c r="I22" s="111">
        <v>9.3</v>
      </c>
    </row>
    <row r="23" spans="1:9" s="114" customFormat="1" ht="65.25">
      <c r="A23" s="115">
        <v>50</v>
      </c>
      <c r="B23" s="116" t="s">
        <v>426</v>
      </c>
      <c r="C23" s="116" t="s">
        <v>427</v>
      </c>
      <c r="D23" s="117" t="s">
        <v>39</v>
      </c>
      <c r="E23" s="116"/>
      <c r="F23" s="116" t="s">
        <v>421</v>
      </c>
      <c r="G23" s="116" t="s">
        <v>422</v>
      </c>
      <c r="H23" s="117" t="s">
        <v>423</v>
      </c>
      <c r="I23" s="111">
        <v>9.3</v>
      </c>
    </row>
    <row r="24" spans="1:9" s="114" customFormat="1" ht="65.25">
      <c r="A24" s="111">
        <v>47</v>
      </c>
      <c r="B24" s="112" t="s">
        <v>428</v>
      </c>
      <c r="C24" s="112" t="s">
        <v>429</v>
      </c>
      <c r="D24" s="112" t="s">
        <v>37</v>
      </c>
      <c r="E24" s="112" t="s">
        <v>430</v>
      </c>
      <c r="F24" s="112" t="s">
        <v>431</v>
      </c>
      <c r="G24" s="112" t="s">
        <v>432</v>
      </c>
      <c r="H24" s="113" t="s">
        <v>433</v>
      </c>
      <c r="I24" s="111">
        <v>9.3</v>
      </c>
    </row>
    <row r="25" spans="1:9" s="114" customFormat="1" ht="43.5">
      <c r="A25" s="111">
        <v>41</v>
      </c>
      <c r="B25" s="112" t="s">
        <v>434</v>
      </c>
      <c r="C25" s="112" t="s">
        <v>435</v>
      </c>
      <c r="D25" s="112" t="s">
        <v>37</v>
      </c>
      <c r="E25" s="112" t="s">
        <v>392</v>
      </c>
      <c r="F25" s="112" t="s">
        <v>213</v>
      </c>
      <c r="G25" s="112" t="s">
        <v>393</v>
      </c>
      <c r="H25" s="113" t="s">
        <v>394</v>
      </c>
      <c r="I25" s="111">
        <v>9.3</v>
      </c>
    </row>
    <row r="26" spans="1:9" s="114" customFormat="1" ht="43.5">
      <c r="A26" s="111">
        <v>15</v>
      </c>
      <c r="B26" s="112" t="s">
        <v>436</v>
      </c>
      <c r="C26" s="112" t="s">
        <v>435</v>
      </c>
      <c r="D26" s="112" t="s">
        <v>37</v>
      </c>
      <c r="E26" s="112" t="s">
        <v>396</v>
      </c>
      <c r="F26" s="112" t="s">
        <v>397</v>
      </c>
      <c r="G26" s="112" t="s">
        <v>398</v>
      </c>
      <c r="H26" s="113" t="s">
        <v>399</v>
      </c>
      <c r="I26" s="111">
        <v>9.3</v>
      </c>
    </row>
    <row r="27" spans="1:9" s="114" customFormat="1" ht="43.5">
      <c r="A27" s="111">
        <v>16</v>
      </c>
      <c r="B27" s="112" t="s">
        <v>437</v>
      </c>
      <c r="C27" s="112" t="s">
        <v>435</v>
      </c>
      <c r="D27" s="112" t="s">
        <v>37</v>
      </c>
      <c r="E27" s="112" t="s">
        <v>396</v>
      </c>
      <c r="F27" s="112" t="s">
        <v>397</v>
      </c>
      <c r="G27" s="112" t="s">
        <v>398</v>
      </c>
      <c r="H27" s="113" t="s">
        <v>399</v>
      </c>
      <c r="I27" s="111">
        <v>9.3</v>
      </c>
    </row>
    <row r="28" spans="1:9" s="114" customFormat="1" ht="43.5">
      <c r="A28" s="111">
        <v>17</v>
      </c>
      <c r="B28" s="112" t="s">
        <v>438</v>
      </c>
      <c r="C28" s="112" t="s">
        <v>435</v>
      </c>
      <c r="D28" s="112" t="s">
        <v>37</v>
      </c>
      <c r="E28" s="112" t="s">
        <v>396</v>
      </c>
      <c r="F28" s="112" t="s">
        <v>397</v>
      </c>
      <c r="G28" s="112" t="s">
        <v>398</v>
      </c>
      <c r="H28" s="113" t="s">
        <v>399</v>
      </c>
      <c r="I28" s="111">
        <v>9.3</v>
      </c>
    </row>
    <row r="29" spans="1:9" s="114" customFormat="1" ht="43.5">
      <c r="A29" s="111">
        <v>18</v>
      </c>
      <c r="B29" s="112" t="s">
        <v>439</v>
      </c>
      <c r="C29" s="112" t="s">
        <v>440</v>
      </c>
      <c r="D29" s="112" t="s">
        <v>37</v>
      </c>
      <c r="E29" s="112" t="s">
        <v>396</v>
      </c>
      <c r="F29" s="112" t="s">
        <v>397</v>
      </c>
      <c r="G29" s="112" t="s">
        <v>398</v>
      </c>
      <c r="H29" s="113" t="s">
        <v>399</v>
      </c>
      <c r="I29" s="111">
        <v>9.3</v>
      </c>
    </row>
    <row r="30" spans="1:9" s="114" customFormat="1" ht="43.5">
      <c r="A30" s="111">
        <v>19</v>
      </c>
      <c r="B30" s="112" t="s">
        <v>441</v>
      </c>
      <c r="C30" s="112" t="s">
        <v>442</v>
      </c>
      <c r="D30" s="112" t="s">
        <v>37</v>
      </c>
      <c r="E30" s="112" t="s">
        <v>396</v>
      </c>
      <c r="F30" s="112" t="s">
        <v>397</v>
      </c>
      <c r="G30" s="112" t="s">
        <v>398</v>
      </c>
      <c r="H30" s="113" t="s">
        <v>399</v>
      </c>
      <c r="I30" s="111">
        <v>9.3</v>
      </c>
    </row>
    <row r="31" spans="1:9" s="114" customFormat="1" ht="43.5">
      <c r="A31" s="111">
        <v>20</v>
      </c>
      <c r="B31" s="112" t="s">
        <v>443</v>
      </c>
      <c r="C31" s="112" t="s">
        <v>435</v>
      </c>
      <c r="D31" s="112" t="s">
        <v>37</v>
      </c>
      <c r="E31" s="112" t="s">
        <v>396</v>
      </c>
      <c r="F31" s="112" t="s">
        <v>397</v>
      </c>
      <c r="G31" s="112" t="s">
        <v>398</v>
      </c>
      <c r="H31" s="113" t="s">
        <v>399</v>
      </c>
      <c r="I31" s="111">
        <v>9.3</v>
      </c>
    </row>
    <row r="32" spans="1:9" s="114" customFormat="1" ht="24">
      <c r="A32" s="111">
        <v>5</v>
      </c>
      <c r="B32" s="112" t="s">
        <v>444</v>
      </c>
      <c r="C32" s="112" t="s">
        <v>384</v>
      </c>
      <c r="D32" s="112" t="s">
        <v>38</v>
      </c>
      <c r="E32" s="112" t="s">
        <v>445</v>
      </c>
      <c r="F32" s="112" t="s">
        <v>61</v>
      </c>
      <c r="G32" s="112" t="s">
        <v>446</v>
      </c>
      <c r="H32" s="113" t="s">
        <v>447</v>
      </c>
      <c r="I32" s="6">
        <v>9.3</v>
      </c>
    </row>
    <row r="33" spans="1:9" s="114" customFormat="1" ht="65.25">
      <c r="A33" s="111">
        <v>36</v>
      </c>
      <c r="B33" s="112" t="s">
        <v>448</v>
      </c>
      <c r="C33" s="112" t="s">
        <v>449</v>
      </c>
      <c r="D33" s="112" t="s">
        <v>38</v>
      </c>
      <c r="E33" s="112" t="s">
        <v>450</v>
      </c>
      <c r="F33" s="112" t="s">
        <v>110</v>
      </c>
      <c r="G33" s="112" t="s">
        <v>451</v>
      </c>
      <c r="H33" s="113" t="s">
        <v>452</v>
      </c>
      <c r="I33" s="111">
        <v>9.3</v>
      </c>
    </row>
    <row r="34" spans="1:9" s="114" customFormat="1" ht="65.25">
      <c r="A34" s="111">
        <v>39</v>
      </c>
      <c r="B34" s="112" t="s">
        <v>453</v>
      </c>
      <c r="C34" s="112" t="s">
        <v>391</v>
      </c>
      <c r="D34" s="112" t="s">
        <v>38</v>
      </c>
      <c r="E34" s="112" t="s">
        <v>450</v>
      </c>
      <c r="F34" s="112" t="s">
        <v>110</v>
      </c>
      <c r="G34" s="112" t="s">
        <v>451</v>
      </c>
      <c r="H34" s="113" t="s">
        <v>452</v>
      </c>
      <c r="I34" s="111">
        <v>9.3</v>
      </c>
    </row>
    <row r="35" spans="1:9" s="114" customFormat="1" ht="108.75">
      <c r="A35" s="111">
        <v>45</v>
      </c>
      <c r="B35" s="112" t="s">
        <v>454</v>
      </c>
      <c r="C35" s="112" t="s">
        <v>455</v>
      </c>
      <c r="D35" s="112" t="s">
        <v>38</v>
      </c>
      <c r="E35" s="112" t="s">
        <v>456</v>
      </c>
      <c r="F35" s="112" t="s">
        <v>213</v>
      </c>
      <c r="G35" s="112" t="s">
        <v>457</v>
      </c>
      <c r="H35" s="113" t="s">
        <v>458</v>
      </c>
      <c r="I35" s="111">
        <v>9.3</v>
      </c>
    </row>
    <row r="36" spans="1:9" s="114" customFormat="1" ht="43.5">
      <c r="A36" s="111">
        <v>28</v>
      </c>
      <c r="B36" s="112" t="s">
        <v>459</v>
      </c>
      <c r="C36" s="112" t="s">
        <v>384</v>
      </c>
      <c r="D36" s="112" t="s">
        <v>38</v>
      </c>
      <c r="E36" s="112" t="s">
        <v>430</v>
      </c>
      <c r="F36" s="112" t="s">
        <v>431</v>
      </c>
      <c r="G36" s="112" t="s">
        <v>432</v>
      </c>
      <c r="H36" s="113" t="s">
        <v>433</v>
      </c>
      <c r="I36" s="111">
        <v>9.3</v>
      </c>
    </row>
    <row r="37" spans="1:9" s="114" customFormat="1" ht="43.5">
      <c r="A37" s="111">
        <v>31</v>
      </c>
      <c r="B37" s="112" t="s">
        <v>460</v>
      </c>
      <c r="C37" s="112" t="s">
        <v>461</v>
      </c>
      <c r="D37" s="112" t="s">
        <v>38</v>
      </c>
      <c r="E37" s="112" t="s">
        <v>430</v>
      </c>
      <c r="F37" s="112" t="s">
        <v>431</v>
      </c>
      <c r="G37" s="112" t="s">
        <v>432</v>
      </c>
      <c r="H37" s="113" t="s">
        <v>433</v>
      </c>
      <c r="I37" s="111">
        <v>9.3</v>
      </c>
    </row>
    <row r="38" spans="1:9" s="114" customFormat="1" ht="43.5">
      <c r="A38" s="115">
        <v>54</v>
      </c>
      <c r="B38" s="116" t="s">
        <v>462</v>
      </c>
      <c r="C38" s="116" t="s">
        <v>407</v>
      </c>
      <c r="D38" s="117" t="s">
        <v>38</v>
      </c>
      <c r="E38" s="116" t="s">
        <v>463</v>
      </c>
      <c r="F38" s="116" t="s">
        <v>213</v>
      </c>
      <c r="G38" s="116" t="s">
        <v>464</v>
      </c>
      <c r="H38" s="117" t="s">
        <v>465</v>
      </c>
      <c r="I38" s="111">
        <v>9.3</v>
      </c>
    </row>
    <row r="39" spans="1:9" s="114" customFormat="1" ht="43.5">
      <c r="A39" s="115">
        <v>55</v>
      </c>
      <c r="B39" s="116" t="s">
        <v>466</v>
      </c>
      <c r="C39" s="116" t="s">
        <v>407</v>
      </c>
      <c r="D39" s="117" t="s">
        <v>38</v>
      </c>
      <c r="E39" s="116" t="s">
        <v>463</v>
      </c>
      <c r="F39" s="116" t="s">
        <v>213</v>
      </c>
      <c r="G39" s="116" t="s">
        <v>464</v>
      </c>
      <c r="H39" s="117" t="s">
        <v>465</v>
      </c>
      <c r="I39" s="111">
        <v>9.3</v>
      </c>
    </row>
    <row r="40" spans="1:9" s="114" customFormat="1" ht="43.5">
      <c r="A40" s="111">
        <v>13</v>
      </c>
      <c r="B40" s="112" t="s">
        <v>467</v>
      </c>
      <c r="C40" s="112" t="s">
        <v>391</v>
      </c>
      <c r="D40" s="112" t="s">
        <v>38</v>
      </c>
      <c r="E40" s="112" t="s">
        <v>468</v>
      </c>
      <c r="F40" s="112" t="s">
        <v>143</v>
      </c>
      <c r="G40" s="112" t="s">
        <v>469</v>
      </c>
      <c r="H40" s="113" t="s">
        <v>470</v>
      </c>
      <c r="I40" s="111">
        <v>9.3</v>
      </c>
    </row>
    <row r="41" spans="1:9" s="114" customFormat="1" ht="43.5">
      <c r="A41" s="111">
        <v>14</v>
      </c>
      <c r="B41" s="112" t="s">
        <v>471</v>
      </c>
      <c r="C41" s="112" t="s">
        <v>391</v>
      </c>
      <c r="D41" s="112" t="s">
        <v>38</v>
      </c>
      <c r="E41" s="112" t="s">
        <v>468</v>
      </c>
      <c r="F41" s="112" t="s">
        <v>143</v>
      </c>
      <c r="G41" s="112" t="s">
        <v>469</v>
      </c>
      <c r="H41" s="113" t="s">
        <v>470</v>
      </c>
      <c r="I41" s="111">
        <v>9.3</v>
      </c>
    </row>
    <row r="42" spans="1:9" s="114" customFormat="1" ht="43.5">
      <c r="A42" s="111">
        <v>6</v>
      </c>
      <c r="B42" s="112" t="s">
        <v>472</v>
      </c>
      <c r="C42" s="112" t="s">
        <v>473</v>
      </c>
      <c r="D42" s="112" t="s">
        <v>38</v>
      </c>
      <c r="E42" s="112" t="s">
        <v>474</v>
      </c>
      <c r="F42" s="112" t="s">
        <v>143</v>
      </c>
      <c r="G42" s="119" t="s">
        <v>469</v>
      </c>
      <c r="H42" s="113" t="s">
        <v>475</v>
      </c>
      <c r="I42" s="111">
        <v>9.3</v>
      </c>
    </row>
    <row r="43" spans="1:9" s="114" customFormat="1" ht="43.5">
      <c r="A43" s="111">
        <v>7</v>
      </c>
      <c r="B43" s="112" t="s">
        <v>476</v>
      </c>
      <c r="C43" s="112" t="s">
        <v>473</v>
      </c>
      <c r="D43" s="112" t="s">
        <v>38</v>
      </c>
      <c r="E43" s="112" t="s">
        <v>474</v>
      </c>
      <c r="F43" s="112" t="s">
        <v>143</v>
      </c>
      <c r="G43" s="119" t="s">
        <v>469</v>
      </c>
      <c r="H43" s="113" t="s">
        <v>475</v>
      </c>
      <c r="I43" s="111">
        <v>9.3</v>
      </c>
    </row>
    <row r="44" spans="1:9" s="114" customFormat="1" ht="43.5">
      <c r="A44" s="111">
        <v>8</v>
      </c>
      <c r="B44" s="112" t="s">
        <v>477</v>
      </c>
      <c r="C44" s="112" t="s">
        <v>478</v>
      </c>
      <c r="D44" s="112" t="s">
        <v>38</v>
      </c>
      <c r="E44" s="112" t="s">
        <v>474</v>
      </c>
      <c r="F44" s="112" t="s">
        <v>143</v>
      </c>
      <c r="G44" s="119" t="s">
        <v>469</v>
      </c>
      <c r="H44" s="113" t="s">
        <v>475</v>
      </c>
      <c r="I44" s="111">
        <v>9.3</v>
      </c>
    </row>
    <row r="45" spans="1:9" s="114" customFormat="1" ht="43.5">
      <c r="A45" s="111">
        <v>9</v>
      </c>
      <c r="B45" s="112" t="s">
        <v>479</v>
      </c>
      <c r="C45" s="112" t="s">
        <v>478</v>
      </c>
      <c r="D45" s="112" t="s">
        <v>38</v>
      </c>
      <c r="E45" s="112" t="s">
        <v>474</v>
      </c>
      <c r="F45" s="112" t="s">
        <v>143</v>
      </c>
      <c r="G45" s="119" t="s">
        <v>469</v>
      </c>
      <c r="H45" s="113" t="s">
        <v>475</v>
      </c>
      <c r="I45" s="111">
        <v>9.3</v>
      </c>
    </row>
    <row r="46" spans="1:9" s="114" customFormat="1" ht="43.5">
      <c r="A46" s="111">
        <v>10</v>
      </c>
      <c r="B46" s="112" t="s">
        <v>480</v>
      </c>
      <c r="C46" s="112" t="s">
        <v>391</v>
      </c>
      <c r="D46" s="112" t="s">
        <v>38</v>
      </c>
      <c r="E46" s="112" t="s">
        <v>474</v>
      </c>
      <c r="F46" s="112" t="s">
        <v>143</v>
      </c>
      <c r="G46" s="112" t="s">
        <v>469</v>
      </c>
      <c r="H46" s="113" t="s">
        <v>475</v>
      </c>
      <c r="I46" s="111">
        <v>9.3</v>
      </c>
    </row>
    <row r="47" spans="1:9" s="114" customFormat="1" ht="43.5">
      <c r="A47" s="111">
        <v>11</v>
      </c>
      <c r="B47" s="112" t="s">
        <v>481</v>
      </c>
      <c r="C47" s="112" t="s">
        <v>478</v>
      </c>
      <c r="D47" s="112" t="s">
        <v>38</v>
      </c>
      <c r="E47" s="112" t="s">
        <v>474</v>
      </c>
      <c r="F47" s="112" t="s">
        <v>143</v>
      </c>
      <c r="G47" s="112" t="s">
        <v>469</v>
      </c>
      <c r="H47" s="113" t="s">
        <v>475</v>
      </c>
      <c r="I47" s="111">
        <v>9.3</v>
      </c>
    </row>
    <row r="48" spans="1:9" s="114" customFormat="1" ht="43.5">
      <c r="A48" s="111">
        <v>12</v>
      </c>
      <c r="B48" s="112" t="s">
        <v>482</v>
      </c>
      <c r="C48" s="112" t="s">
        <v>391</v>
      </c>
      <c r="D48" s="112" t="s">
        <v>38</v>
      </c>
      <c r="E48" s="112" t="s">
        <v>474</v>
      </c>
      <c r="F48" s="112" t="s">
        <v>143</v>
      </c>
      <c r="G48" s="112" t="s">
        <v>469</v>
      </c>
      <c r="H48" s="113" t="s">
        <v>475</v>
      </c>
      <c r="I48" s="111">
        <v>9.3</v>
      </c>
    </row>
    <row r="49" spans="1:9" s="114" customFormat="1" ht="65.25">
      <c r="A49" s="111">
        <v>1</v>
      </c>
      <c r="B49" s="112" t="s">
        <v>483</v>
      </c>
      <c r="C49" s="112" t="s">
        <v>384</v>
      </c>
      <c r="D49" s="112" t="s">
        <v>38</v>
      </c>
      <c r="E49" s="112" t="s">
        <v>484</v>
      </c>
      <c r="F49" s="112" t="s">
        <v>61</v>
      </c>
      <c r="G49" s="112" t="s">
        <v>485</v>
      </c>
      <c r="H49" s="113" t="s">
        <v>486</v>
      </c>
      <c r="I49" s="111">
        <v>9.3</v>
      </c>
    </row>
    <row r="50" spans="1:9" s="114" customFormat="1" ht="65.25">
      <c r="A50" s="111">
        <v>44</v>
      </c>
      <c r="B50" s="112" t="s">
        <v>487</v>
      </c>
      <c r="C50" s="112" t="s">
        <v>384</v>
      </c>
      <c r="D50" s="112" t="s">
        <v>38</v>
      </c>
      <c r="E50" s="112" t="s">
        <v>484</v>
      </c>
      <c r="F50" s="112" t="s">
        <v>61</v>
      </c>
      <c r="G50" s="112" t="s">
        <v>485</v>
      </c>
      <c r="H50" s="113" t="s">
        <v>488</v>
      </c>
      <c r="I50" s="111">
        <v>9.3</v>
      </c>
    </row>
    <row r="51" spans="1:9" s="114" customFormat="1" ht="65.25">
      <c r="A51" s="111">
        <v>2</v>
      </c>
      <c r="B51" s="112" t="s">
        <v>489</v>
      </c>
      <c r="C51" s="112" t="s">
        <v>435</v>
      </c>
      <c r="D51" s="112" t="s">
        <v>38</v>
      </c>
      <c r="E51" s="112"/>
      <c r="F51" s="112" t="s">
        <v>143</v>
      </c>
      <c r="G51" s="112" t="s">
        <v>490</v>
      </c>
      <c r="H51" s="113" t="s">
        <v>491</v>
      </c>
      <c r="I51" s="111">
        <v>9.3</v>
      </c>
    </row>
    <row r="52" spans="1:9" s="114" customFormat="1" ht="43.5">
      <c r="A52" s="111">
        <v>46</v>
      </c>
      <c r="B52" s="112" t="s">
        <v>492</v>
      </c>
      <c r="C52" s="112" t="s">
        <v>493</v>
      </c>
      <c r="D52" s="112" t="s">
        <v>494</v>
      </c>
      <c r="E52" s="112" t="s">
        <v>495</v>
      </c>
      <c r="F52" s="112" t="s">
        <v>403</v>
      </c>
      <c r="G52" s="112" t="s">
        <v>496</v>
      </c>
      <c r="H52" s="113" t="s">
        <v>497</v>
      </c>
      <c r="I52" s="111">
        <v>9.4</v>
      </c>
    </row>
    <row r="53" spans="1:9" s="114" customFormat="1" ht="43.5">
      <c r="A53" s="111">
        <v>25</v>
      </c>
      <c r="B53" s="112" t="s">
        <v>498</v>
      </c>
      <c r="C53" s="112" t="s">
        <v>499</v>
      </c>
      <c r="D53" s="112" t="s">
        <v>494</v>
      </c>
      <c r="E53" s="112" t="s">
        <v>500</v>
      </c>
      <c r="F53" s="112" t="s">
        <v>143</v>
      </c>
      <c r="G53" s="112" t="s">
        <v>469</v>
      </c>
      <c r="H53" s="113" t="s">
        <v>501</v>
      </c>
      <c r="I53" s="111">
        <v>9.4</v>
      </c>
    </row>
    <row r="54" spans="1:9" s="114" customFormat="1" ht="43.5">
      <c r="A54" s="111">
        <v>26</v>
      </c>
      <c r="B54" s="112" t="s">
        <v>502</v>
      </c>
      <c r="C54" s="112" t="s">
        <v>499</v>
      </c>
      <c r="D54" s="112" t="s">
        <v>494</v>
      </c>
      <c r="E54" s="112" t="s">
        <v>500</v>
      </c>
      <c r="F54" s="112" t="s">
        <v>143</v>
      </c>
      <c r="G54" s="112" t="s">
        <v>469</v>
      </c>
      <c r="H54" s="113" t="s">
        <v>501</v>
      </c>
      <c r="I54" s="111">
        <v>9.4</v>
      </c>
    </row>
    <row r="55" spans="1:9" s="114" customFormat="1" ht="43.5">
      <c r="A55" s="111">
        <v>27</v>
      </c>
      <c r="B55" s="112" t="s">
        <v>503</v>
      </c>
      <c r="C55" s="112" t="s">
        <v>499</v>
      </c>
      <c r="D55" s="112" t="s">
        <v>494</v>
      </c>
      <c r="E55" s="112" t="s">
        <v>500</v>
      </c>
      <c r="F55" s="112" t="s">
        <v>143</v>
      </c>
      <c r="G55" s="112" t="s">
        <v>469</v>
      </c>
      <c r="H55" s="113" t="s">
        <v>501</v>
      </c>
      <c r="I55" s="111">
        <v>9.4</v>
      </c>
    </row>
    <row r="56" spans="1:9" s="114" customFormat="1" ht="43.5">
      <c r="A56" s="111">
        <v>29</v>
      </c>
      <c r="B56" s="112" t="s">
        <v>504</v>
      </c>
      <c r="C56" s="112" t="s">
        <v>391</v>
      </c>
      <c r="D56" s="112" t="s">
        <v>494</v>
      </c>
      <c r="E56" s="112" t="s">
        <v>500</v>
      </c>
      <c r="F56" s="112" t="s">
        <v>143</v>
      </c>
      <c r="G56" s="112" t="s">
        <v>469</v>
      </c>
      <c r="H56" s="113" t="s">
        <v>501</v>
      </c>
      <c r="I56" s="111">
        <v>9.4</v>
      </c>
    </row>
    <row r="57" spans="1:9" s="114" customFormat="1" ht="43.5">
      <c r="A57" s="111">
        <v>30</v>
      </c>
      <c r="B57" s="112" t="s">
        <v>505</v>
      </c>
      <c r="C57" s="112" t="s">
        <v>499</v>
      </c>
      <c r="D57" s="112" t="s">
        <v>494</v>
      </c>
      <c r="E57" s="112" t="s">
        <v>500</v>
      </c>
      <c r="F57" s="112" t="s">
        <v>143</v>
      </c>
      <c r="G57" s="112" t="s">
        <v>469</v>
      </c>
      <c r="H57" s="113" t="s">
        <v>501</v>
      </c>
      <c r="I57" s="111">
        <v>9.4</v>
      </c>
    </row>
    <row r="58" spans="1:9" s="114" customFormat="1" ht="43.5">
      <c r="A58" s="111">
        <v>33</v>
      </c>
      <c r="B58" s="112" t="s">
        <v>506</v>
      </c>
      <c r="C58" s="112" t="s">
        <v>499</v>
      </c>
      <c r="D58" s="112" t="s">
        <v>494</v>
      </c>
      <c r="E58" s="112" t="s">
        <v>500</v>
      </c>
      <c r="F58" s="112" t="s">
        <v>143</v>
      </c>
      <c r="G58" s="112" t="s">
        <v>469</v>
      </c>
      <c r="H58" s="113" t="s">
        <v>501</v>
      </c>
      <c r="I58" s="111">
        <v>9.4</v>
      </c>
    </row>
    <row r="59" spans="1:9" s="114" customFormat="1" ht="43.5">
      <c r="A59" s="111">
        <v>35</v>
      </c>
      <c r="B59" s="112" t="s">
        <v>507</v>
      </c>
      <c r="C59" s="112" t="s">
        <v>391</v>
      </c>
      <c r="D59" s="112" t="s">
        <v>494</v>
      </c>
      <c r="E59" s="112" t="s">
        <v>500</v>
      </c>
      <c r="F59" s="112" t="s">
        <v>143</v>
      </c>
      <c r="G59" s="112" t="s">
        <v>469</v>
      </c>
      <c r="H59" s="113" t="s">
        <v>501</v>
      </c>
      <c r="I59" s="111">
        <v>9.4</v>
      </c>
    </row>
    <row r="60" spans="1:9" s="114" customFormat="1" ht="43.5">
      <c r="A60" s="111">
        <v>37</v>
      </c>
      <c r="B60" s="112" t="s">
        <v>508</v>
      </c>
      <c r="C60" s="112" t="s">
        <v>499</v>
      </c>
      <c r="D60" s="112" t="s">
        <v>494</v>
      </c>
      <c r="E60" s="112" t="s">
        <v>500</v>
      </c>
      <c r="F60" s="112" t="s">
        <v>143</v>
      </c>
      <c r="G60" s="112" t="s">
        <v>469</v>
      </c>
      <c r="H60" s="113" t="s">
        <v>501</v>
      </c>
      <c r="I60" s="111">
        <v>9.4</v>
      </c>
    </row>
    <row r="61" spans="1:9" s="114" customFormat="1" ht="43.5">
      <c r="A61" s="111">
        <v>38</v>
      </c>
      <c r="B61" s="112" t="s">
        <v>509</v>
      </c>
      <c r="C61" s="112" t="s">
        <v>391</v>
      </c>
      <c r="D61" s="112" t="s">
        <v>494</v>
      </c>
      <c r="E61" s="112" t="s">
        <v>500</v>
      </c>
      <c r="F61" s="112" t="s">
        <v>143</v>
      </c>
      <c r="G61" s="112" t="s">
        <v>469</v>
      </c>
      <c r="H61" s="113" t="s">
        <v>501</v>
      </c>
      <c r="I61" s="111">
        <v>9.4</v>
      </c>
    </row>
    <row r="62" spans="1:9" s="114" customFormat="1" ht="43.5">
      <c r="A62" s="111">
        <v>40</v>
      </c>
      <c r="B62" s="112" t="s">
        <v>510</v>
      </c>
      <c r="C62" s="112" t="s">
        <v>499</v>
      </c>
      <c r="D62" s="112" t="s">
        <v>494</v>
      </c>
      <c r="E62" s="112" t="s">
        <v>500</v>
      </c>
      <c r="F62" s="112" t="s">
        <v>143</v>
      </c>
      <c r="G62" s="112" t="s">
        <v>469</v>
      </c>
      <c r="H62" s="113" t="s">
        <v>501</v>
      </c>
      <c r="I62" s="111">
        <v>9.4</v>
      </c>
    </row>
    <row r="63" spans="1:9" s="114" customFormat="1" ht="43.5">
      <c r="A63" s="111">
        <v>24</v>
      </c>
      <c r="B63" s="112" t="s">
        <v>511</v>
      </c>
      <c r="C63" s="112" t="s">
        <v>391</v>
      </c>
      <c r="D63" s="112" t="s">
        <v>494</v>
      </c>
      <c r="E63" s="112" t="s">
        <v>474</v>
      </c>
      <c r="F63" s="112" t="s">
        <v>143</v>
      </c>
      <c r="G63" s="112" t="s">
        <v>469</v>
      </c>
      <c r="H63" s="113" t="s">
        <v>475</v>
      </c>
      <c r="I63" s="111">
        <v>9.4</v>
      </c>
    </row>
    <row r="64" spans="1:9" s="114" customFormat="1" ht="43.5">
      <c r="A64" s="111">
        <v>22</v>
      </c>
      <c r="B64" s="112" t="s">
        <v>512</v>
      </c>
      <c r="C64" s="112" t="s">
        <v>499</v>
      </c>
      <c r="D64" s="112" t="s">
        <v>494</v>
      </c>
      <c r="E64" s="112" t="s">
        <v>396</v>
      </c>
      <c r="F64" s="112" t="s">
        <v>397</v>
      </c>
      <c r="G64" s="112" t="s">
        <v>469</v>
      </c>
      <c r="H64" s="113" t="s">
        <v>513</v>
      </c>
      <c r="I64" s="111">
        <v>9.4</v>
      </c>
    </row>
    <row r="65" spans="1:9" s="114" customFormat="1" ht="43.5">
      <c r="A65" s="111">
        <v>23</v>
      </c>
      <c r="B65" s="112" t="s">
        <v>514</v>
      </c>
      <c r="C65" s="112" t="s">
        <v>391</v>
      </c>
      <c r="D65" s="112" t="s">
        <v>494</v>
      </c>
      <c r="E65" s="112" t="s">
        <v>396</v>
      </c>
      <c r="F65" s="112" t="s">
        <v>397</v>
      </c>
      <c r="G65" s="112" t="s">
        <v>469</v>
      </c>
      <c r="H65" s="113" t="s">
        <v>513</v>
      </c>
      <c r="I65" s="111">
        <v>9.4</v>
      </c>
    </row>
    <row r="66" spans="1:9" s="114" customFormat="1" ht="43.5">
      <c r="A66" s="111">
        <v>42</v>
      </c>
      <c r="B66" s="112" t="s">
        <v>515</v>
      </c>
      <c r="C66" s="112" t="s">
        <v>499</v>
      </c>
      <c r="D66" s="112" t="s">
        <v>494</v>
      </c>
      <c r="E66" s="112"/>
      <c r="F66" s="112" t="s">
        <v>110</v>
      </c>
      <c r="G66" s="112" t="s">
        <v>469</v>
      </c>
      <c r="H66" s="113"/>
      <c r="I66" s="111">
        <v>9.4</v>
      </c>
    </row>
    <row r="67" spans="1:9" s="114" customFormat="1" ht="24">
      <c r="A67" s="120"/>
      <c r="H67" s="121"/>
      <c r="I67" s="120"/>
    </row>
    <row r="68" spans="1:9" s="114" customFormat="1" ht="24">
      <c r="A68" s="120"/>
      <c r="H68" s="121"/>
      <c r="I68" s="120"/>
    </row>
    <row r="69" spans="1:9" s="114" customFormat="1" ht="24">
      <c r="A69" s="120"/>
      <c r="H69" s="121"/>
      <c r="I69" s="120"/>
    </row>
    <row r="70" spans="1:9" s="114" customFormat="1" ht="24">
      <c r="A70" s="120"/>
      <c r="H70" s="121"/>
      <c r="I70" s="120"/>
    </row>
    <row r="71" spans="1:9" s="114" customFormat="1" ht="24">
      <c r="A71" s="120"/>
      <c r="H71" s="121"/>
      <c r="I71" s="120"/>
    </row>
    <row r="72" spans="1:9" s="114" customFormat="1" ht="24">
      <c r="A72" s="120"/>
      <c r="H72" s="121"/>
      <c r="I72" s="120"/>
    </row>
    <row r="73" spans="1:9" s="114" customFormat="1" ht="24">
      <c r="A73" s="120"/>
      <c r="H73" s="121"/>
      <c r="I73" s="120"/>
    </row>
    <row r="74" spans="1:9" s="114" customFormat="1" ht="24">
      <c r="A74" s="120"/>
      <c r="H74" s="121"/>
      <c r="I74" s="120"/>
    </row>
    <row r="75" spans="1:9" s="114" customFormat="1" ht="24">
      <c r="A75" s="120"/>
      <c r="H75" s="121"/>
      <c r="I75" s="120"/>
    </row>
    <row r="76" spans="1:9" s="114" customFormat="1" ht="24">
      <c r="A76" s="120"/>
      <c r="H76" s="121"/>
      <c r="I76" s="120"/>
    </row>
    <row r="77" spans="1:9" s="114" customFormat="1" ht="24">
      <c r="A77" s="120"/>
      <c r="H77" s="121"/>
      <c r="I77" s="120"/>
    </row>
    <row r="78" spans="1:9" s="114" customFormat="1" ht="24">
      <c r="A78" s="120"/>
      <c r="H78" s="121"/>
      <c r="I78" s="120"/>
    </row>
    <row r="79" spans="1:9" s="114" customFormat="1" ht="24">
      <c r="A79" s="120"/>
      <c r="H79" s="121"/>
      <c r="I79" s="120"/>
    </row>
    <row r="80" spans="1:9" s="114" customFormat="1" ht="24">
      <c r="A80" s="120"/>
      <c r="H80" s="121"/>
      <c r="I80" s="120"/>
    </row>
    <row r="81" spans="1:9" s="114" customFormat="1" ht="24">
      <c r="A81" s="120"/>
      <c r="H81" s="121"/>
      <c r="I81" s="120"/>
    </row>
    <row r="82" spans="1:9" s="114" customFormat="1" ht="24">
      <c r="A82" s="120"/>
      <c r="H82" s="121"/>
      <c r="I82" s="120"/>
    </row>
    <row r="83" spans="1:9" s="114" customFormat="1" ht="24">
      <c r="A83" s="120"/>
      <c r="H83" s="121"/>
      <c r="I83" s="120"/>
    </row>
    <row r="84" spans="1:9" s="114" customFormat="1" ht="24">
      <c r="A84" s="120"/>
      <c r="H84" s="121"/>
      <c r="I84" s="120"/>
    </row>
    <row r="85" spans="1:9" s="114" customFormat="1" ht="24">
      <c r="A85" s="120"/>
      <c r="H85" s="121"/>
      <c r="I85" s="120"/>
    </row>
    <row r="86" spans="1:9" s="114" customFormat="1" ht="24">
      <c r="A86" s="120"/>
      <c r="H86" s="121"/>
      <c r="I86" s="120"/>
    </row>
    <row r="87" spans="1:9" s="114" customFormat="1" ht="24">
      <c r="A87" s="120"/>
      <c r="H87" s="121"/>
      <c r="I87" s="120"/>
    </row>
    <row r="88" spans="1:9" s="114" customFormat="1" ht="24">
      <c r="A88" s="120"/>
      <c r="H88" s="121"/>
      <c r="I88" s="120"/>
    </row>
    <row r="89" spans="1:9" s="114" customFormat="1" ht="24">
      <c r="A89" s="120"/>
      <c r="H89" s="121"/>
      <c r="I89" s="120"/>
    </row>
    <row r="90" spans="1:9" s="114" customFormat="1" ht="24">
      <c r="A90" s="120"/>
      <c r="H90" s="121"/>
      <c r="I90" s="120"/>
    </row>
    <row r="91" spans="1:9" s="114" customFormat="1" ht="24">
      <c r="A91" s="120"/>
      <c r="H91" s="121"/>
      <c r="I91" s="120"/>
    </row>
    <row r="92" spans="1:9" s="114" customFormat="1" ht="24">
      <c r="A92" s="120"/>
      <c r="H92" s="121"/>
      <c r="I92" s="120"/>
    </row>
    <row r="93" spans="1:9" s="114" customFormat="1" ht="24">
      <c r="A93" s="120"/>
      <c r="H93" s="121"/>
      <c r="I93" s="120"/>
    </row>
  </sheetData>
  <mergeCells count="4">
    <mergeCell ref="A1:H1"/>
    <mergeCell ref="A2:H2"/>
    <mergeCell ref="A3:I3"/>
    <mergeCell ref="A8:H8"/>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M71"/>
  <sheetViews>
    <sheetView zoomScale="65" zoomScaleNormal="65" workbookViewId="0" topLeftCell="A12">
      <selection activeCell="A71" sqref="A71"/>
    </sheetView>
  </sheetViews>
  <sheetFormatPr defaultColWidth="9.140625" defaultRowHeight="12.75"/>
  <cols>
    <col min="1" max="1" width="8.00390625" style="26" customWidth="1"/>
    <col min="2" max="2" width="10.8515625" style="27" customWidth="1"/>
    <col min="3" max="3" width="15.28125" style="0" customWidth="1"/>
    <col min="4" max="4" width="14.00390625" style="0" customWidth="1"/>
    <col min="5" max="5" width="8.421875" style="0" customWidth="1"/>
    <col min="7" max="7" width="12.421875" style="0" customWidth="1"/>
    <col min="8" max="8" width="27.00390625" style="0" customWidth="1"/>
    <col min="9" max="9" width="61.7109375" style="0" customWidth="1"/>
    <col min="10" max="10" width="22.28125" style="27" customWidth="1"/>
    <col min="11" max="11" width="16.8515625" style="29" customWidth="1"/>
    <col min="12" max="12" width="41.140625" style="0" customWidth="1"/>
  </cols>
  <sheetData>
    <row r="1" spans="1:12" s="21" customFormat="1" ht="30.75" customHeight="1">
      <c r="A1" s="19" t="s">
        <v>23</v>
      </c>
      <c r="B1" s="20"/>
      <c r="C1" s="20"/>
      <c r="D1" s="20"/>
      <c r="E1" s="20"/>
      <c r="F1" s="20"/>
      <c r="G1" s="20"/>
      <c r="H1" s="20"/>
      <c r="I1" s="20"/>
      <c r="J1" s="20"/>
      <c r="K1" s="20"/>
      <c r="L1" s="20"/>
    </row>
    <row r="2" spans="1:11" s="21" customFormat="1" ht="26.25">
      <c r="A2" s="20"/>
      <c r="B2" s="20"/>
      <c r="C2" s="21" t="s">
        <v>10</v>
      </c>
      <c r="H2" s="22"/>
      <c r="I2" s="18" t="s">
        <v>22</v>
      </c>
      <c r="J2" s="23"/>
      <c r="K2" s="20"/>
    </row>
    <row r="3" spans="1:11" s="21" customFormat="1" ht="26.25">
      <c r="A3" s="22"/>
      <c r="B3" s="23"/>
      <c r="I3" s="18" t="s">
        <v>24</v>
      </c>
      <c r="J3" s="23"/>
      <c r="K3" s="20"/>
    </row>
    <row r="4" spans="1:11" s="21" customFormat="1" ht="26.25">
      <c r="A4" s="174" t="s">
        <v>25</v>
      </c>
      <c r="B4" s="174"/>
      <c r="C4" s="174"/>
      <c r="D4" s="174"/>
      <c r="E4" s="174"/>
      <c r="I4" s="22"/>
      <c r="J4" s="23"/>
      <c r="K4" s="20"/>
    </row>
    <row r="5" spans="1:11" s="21" customFormat="1" ht="26.25">
      <c r="A5" s="175" t="s">
        <v>26</v>
      </c>
      <c r="B5" s="175"/>
      <c r="C5" s="175"/>
      <c r="D5" s="24" t="s">
        <v>617</v>
      </c>
      <c r="E5" s="25" t="s">
        <v>618</v>
      </c>
      <c r="I5" s="22"/>
      <c r="J5" s="23"/>
      <c r="K5" s="20"/>
    </row>
    <row r="6" spans="1:11" s="21" customFormat="1" ht="26.25">
      <c r="A6" s="175" t="s">
        <v>27</v>
      </c>
      <c r="B6" s="175"/>
      <c r="C6" s="175"/>
      <c r="D6" s="24" t="s">
        <v>28</v>
      </c>
      <c r="E6" s="25" t="s">
        <v>29</v>
      </c>
      <c r="I6" s="22"/>
      <c r="J6" s="23"/>
      <c r="K6" s="20"/>
    </row>
    <row r="7" spans="1:11" s="21" customFormat="1" ht="26.25">
      <c r="A7" s="175" t="s">
        <v>30</v>
      </c>
      <c r="B7" s="175"/>
      <c r="C7" s="175"/>
      <c r="D7" s="24" t="s">
        <v>31</v>
      </c>
      <c r="E7" s="25" t="s">
        <v>32</v>
      </c>
      <c r="I7" s="22"/>
      <c r="J7" s="23"/>
      <c r="K7" s="20"/>
    </row>
    <row r="8" ht="27.75">
      <c r="I8" s="28" t="s">
        <v>10</v>
      </c>
    </row>
    <row r="9" spans="1:12" s="36" customFormat="1" ht="27.75" customHeight="1">
      <c r="A9" s="30"/>
      <c r="B9" s="31"/>
      <c r="C9" s="32"/>
      <c r="D9" s="33"/>
      <c r="E9" s="171" t="s">
        <v>33</v>
      </c>
      <c r="F9" s="172"/>
      <c r="G9" s="173"/>
      <c r="H9" s="33"/>
      <c r="I9" s="34"/>
      <c r="J9" s="35"/>
      <c r="K9" s="34"/>
      <c r="L9" s="34"/>
    </row>
    <row r="10" spans="1:12" s="36" customFormat="1" ht="24">
      <c r="A10" s="37" t="s">
        <v>34</v>
      </c>
      <c r="B10" s="38"/>
      <c r="C10" s="39" t="s">
        <v>35</v>
      </c>
      <c r="D10" s="40" t="s">
        <v>36</v>
      </c>
      <c r="E10" s="41" t="s">
        <v>37</v>
      </c>
      <c r="F10" s="41" t="s">
        <v>38</v>
      </c>
      <c r="G10" s="126" t="s">
        <v>39</v>
      </c>
      <c r="H10" s="42" t="s">
        <v>1</v>
      </c>
      <c r="I10" s="37" t="s">
        <v>40</v>
      </c>
      <c r="J10" s="37" t="s">
        <v>41</v>
      </c>
      <c r="K10" s="37" t="s">
        <v>42</v>
      </c>
      <c r="L10" s="37" t="s">
        <v>43</v>
      </c>
    </row>
    <row r="11" spans="1:12" s="36" customFormat="1" ht="32.25" customHeight="1">
      <c r="A11" s="43"/>
      <c r="B11" s="44"/>
      <c r="C11" s="45"/>
      <c r="D11" s="46"/>
      <c r="E11" s="47"/>
      <c r="F11" s="47"/>
      <c r="G11" s="127" t="s">
        <v>44</v>
      </c>
      <c r="H11" s="46"/>
      <c r="I11" s="48"/>
      <c r="J11" s="49"/>
      <c r="K11" s="48"/>
      <c r="L11" s="48"/>
    </row>
    <row r="12" spans="1:12" s="57" customFormat="1" ht="96">
      <c r="A12" s="50">
        <v>1</v>
      </c>
      <c r="B12" s="51" t="s">
        <v>45</v>
      </c>
      <c r="C12" s="52" t="s">
        <v>51</v>
      </c>
      <c r="D12" s="53" t="s">
        <v>52</v>
      </c>
      <c r="E12" s="54"/>
      <c r="F12" s="54" t="s">
        <v>46</v>
      </c>
      <c r="G12" s="54"/>
      <c r="H12" s="55" t="s">
        <v>7</v>
      </c>
      <c r="I12" s="55" t="s">
        <v>53</v>
      </c>
      <c r="J12" s="56" t="s">
        <v>54</v>
      </c>
      <c r="K12" s="56" t="s">
        <v>55</v>
      </c>
      <c r="L12" s="55" t="s">
        <v>56</v>
      </c>
    </row>
    <row r="13" spans="1:12" s="58" customFormat="1" ht="72">
      <c r="A13" s="50">
        <v>2</v>
      </c>
      <c r="B13" s="51" t="s">
        <v>57</v>
      </c>
      <c r="C13" s="52" t="s">
        <v>58</v>
      </c>
      <c r="D13" s="53" t="s">
        <v>59</v>
      </c>
      <c r="E13" s="54"/>
      <c r="F13" s="54" t="s">
        <v>46</v>
      </c>
      <c r="G13" s="54"/>
      <c r="H13" s="55" t="s">
        <v>6</v>
      </c>
      <c r="I13" s="55" t="s">
        <v>60</v>
      </c>
      <c r="J13" s="56" t="s">
        <v>61</v>
      </c>
      <c r="K13" s="56" t="s">
        <v>62</v>
      </c>
      <c r="L13" s="55" t="s">
        <v>63</v>
      </c>
    </row>
    <row r="14" spans="1:12" s="58" customFormat="1" ht="72">
      <c r="A14" s="50">
        <v>3</v>
      </c>
      <c r="B14" s="51" t="s">
        <v>57</v>
      </c>
      <c r="C14" s="52" t="s">
        <v>58</v>
      </c>
      <c r="D14" s="53" t="s">
        <v>59</v>
      </c>
      <c r="E14" s="54"/>
      <c r="F14" s="54" t="s">
        <v>46</v>
      </c>
      <c r="G14" s="54"/>
      <c r="H14" s="55" t="s">
        <v>6</v>
      </c>
      <c r="I14" s="55" t="s">
        <v>60</v>
      </c>
      <c r="J14" s="56" t="s">
        <v>64</v>
      </c>
      <c r="K14" s="56" t="s">
        <v>65</v>
      </c>
      <c r="L14" s="55" t="s">
        <v>63</v>
      </c>
    </row>
    <row r="15" spans="1:12" s="57" customFormat="1" ht="72">
      <c r="A15" s="50">
        <v>4</v>
      </c>
      <c r="B15" s="51" t="s">
        <v>57</v>
      </c>
      <c r="C15" s="52" t="s">
        <v>58</v>
      </c>
      <c r="D15" s="53" t="s">
        <v>59</v>
      </c>
      <c r="E15" s="54"/>
      <c r="F15" s="54" t="s">
        <v>46</v>
      </c>
      <c r="G15" s="54"/>
      <c r="H15" s="55" t="s">
        <v>6</v>
      </c>
      <c r="I15" s="55" t="s">
        <v>60</v>
      </c>
      <c r="J15" s="56" t="s">
        <v>66</v>
      </c>
      <c r="K15" s="56" t="s">
        <v>67</v>
      </c>
      <c r="L15" s="55" t="s">
        <v>63</v>
      </c>
    </row>
    <row r="16" spans="1:12" s="57" customFormat="1" ht="72">
      <c r="A16" s="50">
        <v>5</v>
      </c>
      <c r="B16" s="51" t="s">
        <v>57</v>
      </c>
      <c r="C16" s="52" t="s">
        <v>58</v>
      </c>
      <c r="D16" s="53" t="s">
        <v>59</v>
      </c>
      <c r="E16" s="54"/>
      <c r="F16" s="54" t="s">
        <v>46</v>
      </c>
      <c r="G16" s="54"/>
      <c r="H16" s="55" t="s">
        <v>6</v>
      </c>
      <c r="I16" s="55" t="s">
        <v>68</v>
      </c>
      <c r="J16" s="56" t="s">
        <v>69</v>
      </c>
      <c r="K16" s="56" t="s">
        <v>70</v>
      </c>
      <c r="L16" s="55" t="s">
        <v>71</v>
      </c>
    </row>
    <row r="17" spans="1:12" s="57" customFormat="1" ht="51">
      <c r="A17" s="50">
        <v>6</v>
      </c>
      <c r="B17" s="51" t="s">
        <v>57</v>
      </c>
      <c r="C17" s="52" t="s">
        <v>58</v>
      </c>
      <c r="D17" s="53" t="s">
        <v>59</v>
      </c>
      <c r="E17" s="54"/>
      <c r="F17" s="54" t="s">
        <v>46</v>
      </c>
      <c r="G17" s="54"/>
      <c r="H17" s="55" t="s">
        <v>6</v>
      </c>
      <c r="I17" s="55" t="s">
        <v>72</v>
      </c>
      <c r="J17" s="56" t="s">
        <v>73</v>
      </c>
      <c r="K17" s="56" t="s">
        <v>74</v>
      </c>
      <c r="L17" s="55" t="s">
        <v>75</v>
      </c>
    </row>
    <row r="18" spans="1:12" s="57" customFormat="1" ht="24">
      <c r="A18" s="50">
        <v>7</v>
      </c>
      <c r="B18" s="51" t="s">
        <v>57</v>
      </c>
      <c r="C18" s="52" t="s">
        <v>58</v>
      </c>
      <c r="D18" s="53" t="s">
        <v>59</v>
      </c>
      <c r="E18" s="54"/>
      <c r="F18" s="54" t="s">
        <v>46</v>
      </c>
      <c r="G18" s="54"/>
      <c r="H18" s="55" t="s">
        <v>6</v>
      </c>
      <c r="I18" s="55" t="s">
        <v>76</v>
      </c>
      <c r="J18" s="56" t="s">
        <v>77</v>
      </c>
      <c r="K18" s="56" t="s">
        <v>78</v>
      </c>
      <c r="L18" s="55" t="s">
        <v>79</v>
      </c>
    </row>
    <row r="19" spans="1:12" s="57" customFormat="1" ht="48">
      <c r="A19" s="50">
        <v>8</v>
      </c>
      <c r="B19" s="51" t="s">
        <v>57</v>
      </c>
      <c r="C19" s="52" t="s">
        <v>80</v>
      </c>
      <c r="D19" s="53" t="s">
        <v>81</v>
      </c>
      <c r="E19" s="54"/>
      <c r="F19" s="54" t="s">
        <v>46</v>
      </c>
      <c r="G19" s="54"/>
      <c r="H19" s="55" t="s">
        <v>3</v>
      </c>
      <c r="I19" s="55" t="s">
        <v>47</v>
      </c>
      <c r="J19" s="56" t="s">
        <v>48</v>
      </c>
      <c r="K19" s="55" t="s">
        <v>49</v>
      </c>
      <c r="L19" s="55" t="s">
        <v>50</v>
      </c>
    </row>
    <row r="20" spans="1:12" s="57" customFormat="1" ht="48">
      <c r="A20" s="50">
        <v>9</v>
      </c>
      <c r="B20" s="51" t="s">
        <v>57</v>
      </c>
      <c r="C20" s="52" t="s">
        <v>80</v>
      </c>
      <c r="D20" s="53" t="s">
        <v>81</v>
      </c>
      <c r="E20" s="54"/>
      <c r="F20" s="54" t="s">
        <v>46</v>
      </c>
      <c r="G20" s="54"/>
      <c r="H20" s="55" t="s">
        <v>3</v>
      </c>
      <c r="I20" s="55" t="s">
        <v>82</v>
      </c>
      <c r="J20" s="56" t="s">
        <v>83</v>
      </c>
      <c r="K20" s="55" t="s">
        <v>84</v>
      </c>
      <c r="L20" s="55" t="s">
        <v>85</v>
      </c>
    </row>
    <row r="21" spans="1:12" s="57" customFormat="1" ht="72">
      <c r="A21" s="50">
        <v>10</v>
      </c>
      <c r="B21" s="51" t="s">
        <v>45</v>
      </c>
      <c r="C21" s="52" t="s">
        <v>86</v>
      </c>
      <c r="D21" s="53" t="s">
        <v>87</v>
      </c>
      <c r="E21" s="54"/>
      <c r="F21" s="54" t="s">
        <v>46</v>
      </c>
      <c r="G21" s="54"/>
      <c r="H21" s="55" t="s">
        <v>3</v>
      </c>
      <c r="I21" s="55" t="s">
        <v>88</v>
      </c>
      <c r="J21" s="56" t="s">
        <v>89</v>
      </c>
      <c r="K21" s="55" t="s">
        <v>90</v>
      </c>
      <c r="L21" s="55" t="s">
        <v>91</v>
      </c>
    </row>
    <row r="22" spans="1:12" s="57" customFormat="1" ht="72">
      <c r="A22" s="50">
        <v>11</v>
      </c>
      <c r="B22" s="51" t="s">
        <v>92</v>
      </c>
      <c r="C22" s="52" t="s">
        <v>93</v>
      </c>
      <c r="D22" s="53" t="s">
        <v>94</v>
      </c>
      <c r="E22" s="54"/>
      <c r="F22" s="54"/>
      <c r="G22" s="54" t="s">
        <v>46</v>
      </c>
      <c r="H22" s="55" t="s">
        <v>6</v>
      </c>
      <c r="I22" s="55" t="s">
        <v>68</v>
      </c>
      <c r="J22" s="56" t="s">
        <v>69</v>
      </c>
      <c r="K22" s="56" t="s">
        <v>70</v>
      </c>
      <c r="L22" s="55" t="s">
        <v>71</v>
      </c>
    </row>
    <row r="23" spans="1:12" s="58" customFormat="1" ht="72">
      <c r="A23" s="50">
        <v>12</v>
      </c>
      <c r="B23" s="51" t="s">
        <v>57</v>
      </c>
      <c r="C23" s="52" t="s">
        <v>95</v>
      </c>
      <c r="D23" s="53" t="s">
        <v>96</v>
      </c>
      <c r="E23" s="54"/>
      <c r="F23" s="54" t="s">
        <v>46</v>
      </c>
      <c r="G23" s="54"/>
      <c r="H23" s="55" t="s">
        <v>4</v>
      </c>
      <c r="I23" s="55" t="s">
        <v>97</v>
      </c>
      <c r="J23" s="56" t="s">
        <v>98</v>
      </c>
      <c r="K23" s="56" t="s">
        <v>99</v>
      </c>
      <c r="L23" s="55" t="s">
        <v>100</v>
      </c>
    </row>
    <row r="24" spans="1:12" s="57" customFormat="1" ht="96">
      <c r="A24" s="50">
        <v>13</v>
      </c>
      <c r="B24" s="51" t="s">
        <v>57</v>
      </c>
      <c r="C24" s="52" t="s">
        <v>101</v>
      </c>
      <c r="D24" s="53" t="s">
        <v>102</v>
      </c>
      <c r="E24" s="54"/>
      <c r="F24" s="54" t="s">
        <v>46</v>
      </c>
      <c r="G24" s="54"/>
      <c r="H24" s="55" t="s">
        <v>5</v>
      </c>
      <c r="I24" s="56" t="s">
        <v>103</v>
      </c>
      <c r="J24" s="56" t="s">
        <v>104</v>
      </c>
      <c r="K24" s="59" t="s">
        <v>105</v>
      </c>
      <c r="L24" s="55" t="s">
        <v>106</v>
      </c>
    </row>
    <row r="25" spans="1:12" s="57" customFormat="1" ht="24">
      <c r="A25" s="50">
        <v>14</v>
      </c>
      <c r="B25" s="51" t="s">
        <v>45</v>
      </c>
      <c r="C25" s="52" t="s">
        <v>107</v>
      </c>
      <c r="D25" s="53" t="s">
        <v>108</v>
      </c>
      <c r="E25" s="54"/>
      <c r="F25" s="54" t="s">
        <v>46</v>
      </c>
      <c r="G25" s="54"/>
      <c r="H25" s="55" t="s">
        <v>6</v>
      </c>
      <c r="I25" s="55" t="s">
        <v>109</v>
      </c>
      <c r="J25" s="56" t="s">
        <v>110</v>
      </c>
      <c r="K25" s="56" t="s">
        <v>111</v>
      </c>
      <c r="L25" s="55" t="s">
        <v>112</v>
      </c>
    </row>
    <row r="26" spans="1:12" s="57" customFormat="1" ht="72">
      <c r="A26" s="50">
        <v>15</v>
      </c>
      <c r="B26" s="51" t="s">
        <v>45</v>
      </c>
      <c r="C26" s="52" t="s">
        <v>107</v>
      </c>
      <c r="D26" s="53" t="s">
        <v>108</v>
      </c>
      <c r="E26" s="54"/>
      <c r="F26" s="54" t="s">
        <v>46</v>
      </c>
      <c r="G26" s="54"/>
      <c r="H26" s="55" t="s">
        <v>6</v>
      </c>
      <c r="I26" s="55" t="s">
        <v>68</v>
      </c>
      <c r="J26" s="56" t="s">
        <v>69</v>
      </c>
      <c r="K26" s="56" t="s">
        <v>70</v>
      </c>
      <c r="L26" s="55" t="s">
        <v>71</v>
      </c>
    </row>
    <row r="27" spans="1:12" s="58" customFormat="1" ht="72">
      <c r="A27" s="50">
        <v>16</v>
      </c>
      <c r="B27" s="51" t="s">
        <v>45</v>
      </c>
      <c r="C27" s="52" t="s">
        <v>107</v>
      </c>
      <c r="D27" s="53" t="s">
        <v>108</v>
      </c>
      <c r="E27" s="54"/>
      <c r="F27" s="54" t="s">
        <v>46</v>
      </c>
      <c r="G27" s="54"/>
      <c r="H27" s="55" t="s">
        <v>6</v>
      </c>
      <c r="I27" s="56" t="s">
        <v>113</v>
      </c>
      <c r="J27" s="56" t="s">
        <v>114</v>
      </c>
      <c r="K27" s="60" t="s">
        <v>115</v>
      </c>
      <c r="L27" s="55" t="s">
        <v>116</v>
      </c>
    </row>
    <row r="28" spans="1:12" s="58" customFormat="1" ht="24">
      <c r="A28" s="50">
        <v>17</v>
      </c>
      <c r="B28" s="51" t="s">
        <v>45</v>
      </c>
      <c r="C28" s="52" t="s">
        <v>107</v>
      </c>
      <c r="D28" s="53" t="s">
        <v>108</v>
      </c>
      <c r="E28" s="54"/>
      <c r="F28" s="54" t="s">
        <v>46</v>
      </c>
      <c r="G28" s="54"/>
      <c r="H28" s="55" t="s">
        <v>6</v>
      </c>
      <c r="I28" s="55" t="s">
        <v>117</v>
      </c>
      <c r="J28" s="56" t="s">
        <v>77</v>
      </c>
      <c r="K28" s="56" t="s">
        <v>78</v>
      </c>
      <c r="L28" s="55" t="s">
        <v>118</v>
      </c>
    </row>
    <row r="29" spans="1:12" s="57" customFormat="1" ht="72">
      <c r="A29" s="50">
        <v>18</v>
      </c>
      <c r="B29" s="51" t="s">
        <v>45</v>
      </c>
      <c r="C29" s="52" t="s">
        <v>119</v>
      </c>
      <c r="D29" s="53" t="s">
        <v>120</v>
      </c>
      <c r="E29" s="54"/>
      <c r="F29" s="54" t="s">
        <v>46</v>
      </c>
      <c r="G29" s="54"/>
      <c r="H29" s="55" t="s">
        <v>6</v>
      </c>
      <c r="I29" s="55" t="s">
        <v>121</v>
      </c>
      <c r="J29" s="56" t="s">
        <v>77</v>
      </c>
      <c r="K29" s="61" t="s">
        <v>122</v>
      </c>
      <c r="L29" s="55" t="s">
        <v>123</v>
      </c>
    </row>
    <row r="30" spans="1:12" s="57" customFormat="1" ht="72">
      <c r="A30" s="50">
        <v>19</v>
      </c>
      <c r="B30" s="51" t="s">
        <v>57</v>
      </c>
      <c r="C30" s="52" t="s">
        <v>124</v>
      </c>
      <c r="D30" s="53" t="s">
        <v>125</v>
      </c>
      <c r="E30" s="54"/>
      <c r="F30" s="54" t="s">
        <v>46</v>
      </c>
      <c r="G30" s="54"/>
      <c r="H30" s="55" t="s">
        <v>4</v>
      </c>
      <c r="I30" s="55" t="s">
        <v>126</v>
      </c>
      <c r="J30" s="56" t="s">
        <v>77</v>
      </c>
      <c r="K30" s="60" t="s">
        <v>127</v>
      </c>
      <c r="L30" s="55" t="s">
        <v>128</v>
      </c>
    </row>
    <row r="31" spans="1:12" s="57" customFormat="1" ht="72">
      <c r="A31" s="50">
        <v>20</v>
      </c>
      <c r="B31" s="51" t="s">
        <v>57</v>
      </c>
      <c r="C31" s="52" t="s">
        <v>124</v>
      </c>
      <c r="D31" s="53" t="s">
        <v>125</v>
      </c>
      <c r="E31" s="54"/>
      <c r="F31" s="54" t="s">
        <v>46</v>
      </c>
      <c r="G31" s="54"/>
      <c r="H31" s="55" t="s">
        <v>4</v>
      </c>
      <c r="I31" s="55" t="s">
        <v>129</v>
      </c>
      <c r="J31" s="56" t="s">
        <v>77</v>
      </c>
      <c r="K31" s="56" t="s">
        <v>130</v>
      </c>
      <c r="L31" s="55" t="s">
        <v>131</v>
      </c>
    </row>
    <row r="32" spans="1:12" s="57" customFormat="1" ht="48">
      <c r="A32" s="50">
        <v>21</v>
      </c>
      <c r="B32" s="51" t="s">
        <v>45</v>
      </c>
      <c r="C32" s="52" t="s">
        <v>132</v>
      </c>
      <c r="D32" s="53" t="s">
        <v>133</v>
      </c>
      <c r="E32" s="54"/>
      <c r="F32" s="54" t="s">
        <v>46</v>
      </c>
      <c r="G32" s="54"/>
      <c r="H32" s="55" t="s">
        <v>5</v>
      </c>
      <c r="I32" s="55" t="s">
        <v>134</v>
      </c>
      <c r="J32" s="56" t="s">
        <v>135</v>
      </c>
      <c r="K32" s="56" t="s">
        <v>136</v>
      </c>
      <c r="L32" s="55" t="s">
        <v>137</v>
      </c>
    </row>
    <row r="33" spans="1:12" s="57" customFormat="1" ht="72">
      <c r="A33" s="50">
        <v>22</v>
      </c>
      <c r="B33" s="51" t="s">
        <v>45</v>
      </c>
      <c r="C33" s="52" t="s">
        <v>132</v>
      </c>
      <c r="D33" s="53" t="s">
        <v>133</v>
      </c>
      <c r="E33" s="54"/>
      <c r="F33" s="54" t="s">
        <v>46</v>
      </c>
      <c r="G33" s="54"/>
      <c r="H33" s="55" t="s">
        <v>5</v>
      </c>
      <c r="I33" s="55" t="s">
        <v>126</v>
      </c>
      <c r="J33" s="56" t="s">
        <v>135</v>
      </c>
      <c r="K33" s="56" t="s">
        <v>138</v>
      </c>
      <c r="L33" s="55" t="s">
        <v>128</v>
      </c>
    </row>
    <row r="34" spans="1:12" s="57" customFormat="1" ht="96">
      <c r="A34" s="50">
        <v>23</v>
      </c>
      <c r="B34" s="51" t="s">
        <v>139</v>
      </c>
      <c r="C34" s="52" t="s">
        <v>140</v>
      </c>
      <c r="D34" s="53" t="s">
        <v>141</v>
      </c>
      <c r="E34" s="54"/>
      <c r="F34" s="54" t="s">
        <v>46</v>
      </c>
      <c r="G34" s="54"/>
      <c r="H34" s="55" t="s">
        <v>3</v>
      </c>
      <c r="I34" s="55" t="s">
        <v>142</v>
      </c>
      <c r="J34" s="56" t="s">
        <v>143</v>
      </c>
      <c r="K34" s="56" t="s">
        <v>144</v>
      </c>
      <c r="L34" s="55" t="s">
        <v>145</v>
      </c>
    </row>
    <row r="35" spans="1:12" s="58" customFormat="1" ht="72">
      <c r="A35" s="50">
        <v>24</v>
      </c>
      <c r="B35" s="51" t="s">
        <v>57</v>
      </c>
      <c r="C35" s="52" t="s">
        <v>146</v>
      </c>
      <c r="D35" s="53" t="s">
        <v>147</v>
      </c>
      <c r="E35" s="54"/>
      <c r="F35" s="54" t="s">
        <v>46</v>
      </c>
      <c r="G35" s="54"/>
      <c r="H35" s="55" t="s">
        <v>2</v>
      </c>
      <c r="I35" s="55" t="s">
        <v>148</v>
      </c>
      <c r="J35" s="56" t="s">
        <v>114</v>
      </c>
      <c r="K35" s="56" t="s">
        <v>149</v>
      </c>
      <c r="L35" s="55" t="s">
        <v>150</v>
      </c>
    </row>
    <row r="36" spans="1:12" s="57" customFormat="1" ht="48">
      <c r="A36" s="50">
        <v>25</v>
      </c>
      <c r="B36" s="51" t="s">
        <v>151</v>
      </c>
      <c r="C36" s="52" t="s">
        <v>152</v>
      </c>
      <c r="D36" s="53" t="s">
        <v>153</v>
      </c>
      <c r="E36" s="54"/>
      <c r="F36" s="54" t="s">
        <v>46</v>
      </c>
      <c r="G36" s="54"/>
      <c r="H36" s="55" t="s">
        <v>7</v>
      </c>
      <c r="I36" s="55" t="s">
        <v>154</v>
      </c>
      <c r="J36" s="56" t="s">
        <v>143</v>
      </c>
      <c r="K36" s="55" t="s">
        <v>155</v>
      </c>
      <c r="L36" s="55" t="s">
        <v>156</v>
      </c>
    </row>
    <row r="37" spans="1:12" s="57" customFormat="1" ht="96">
      <c r="A37" s="50">
        <v>26</v>
      </c>
      <c r="B37" s="51" t="s">
        <v>57</v>
      </c>
      <c r="C37" s="52" t="s">
        <v>157</v>
      </c>
      <c r="D37" s="53" t="s">
        <v>81</v>
      </c>
      <c r="E37" s="54"/>
      <c r="F37" s="54" t="s">
        <v>46</v>
      </c>
      <c r="G37" s="54"/>
      <c r="H37" s="55" t="s">
        <v>3</v>
      </c>
      <c r="I37" s="55" t="s">
        <v>53</v>
      </c>
      <c r="J37" s="56" t="s">
        <v>54</v>
      </c>
      <c r="K37" s="56" t="s">
        <v>55</v>
      </c>
      <c r="L37" s="55" t="s">
        <v>56</v>
      </c>
    </row>
    <row r="38" spans="1:12" s="57" customFormat="1" ht="48">
      <c r="A38" s="50">
        <v>27</v>
      </c>
      <c r="B38" s="51" t="s">
        <v>158</v>
      </c>
      <c r="C38" s="52" t="s">
        <v>159</v>
      </c>
      <c r="D38" s="53" t="s">
        <v>160</v>
      </c>
      <c r="E38" s="54"/>
      <c r="F38" s="54" t="s">
        <v>46</v>
      </c>
      <c r="G38" s="54"/>
      <c r="H38" s="55" t="s">
        <v>6</v>
      </c>
      <c r="I38" s="55" t="s">
        <v>161</v>
      </c>
      <c r="J38" s="56" t="s">
        <v>162</v>
      </c>
      <c r="K38" s="56" t="s">
        <v>163</v>
      </c>
      <c r="L38" s="55" t="s">
        <v>164</v>
      </c>
    </row>
    <row r="39" spans="1:12" s="57" customFormat="1" ht="72">
      <c r="A39" s="50">
        <v>28</v>
      </c>
      <c r="B39" s="51" t="s">
        <v>158</v>
      </c>
      <c r="C39" s="52" t="s">
        <v>159</v>
      </c>
      <c r="D39" s="53" t="s">
        <v>160</v>
      </c>
      <c r="E39" s="54"/>
      <c r="F39" s="54" t="s">
        <v>46</v>
      </c>
      <c r="G39" s="54"/>
      <c r="H39" s="55" t="s">
        <v>6</v>
      </c>
      <c r="I39" s="55" t="s">
        <v>121</v>
      </c>
      <c r="J39" s="56" t="s">
        <v>77</v>
      </c>
      <c r="K39" s="61" t="s">
        <v>122</v>
      </c>
      <c r="L39" s="55" t="s">
        <v>123</v>
      </c>
    </row>
    <row r="40" spans="1:13" s="57" customFormat="1" ht="48">
      <c r="A40" s="50">
        <v>29</v>
      </c>
      <c r="B40" s="51" t="s">
        <v>57</v>
      </c>
      <c r="C40" s="52" t="s">
        <v>165</v>
      </c>
      <c r="D40" s="53" t="s">
        <v>166</v>
      </c>
      <c r="E40" s="54"/>
      <c r="F40" s="54" t="s">
        <v>46</v>
      </c>
      <c r="G40" s="54"/>
      <c r="H40" s="55" t="s">
        <v>6</v>
      </c>
      <c r="I40" s="55" t="s">
        <v>167</v>
      </c>
      <c r="J40" s="56" t="s">
        <v>61</v>
      </c>
      <c r="K40" s="56" t="s">
        <v>62</v>
      </c>
      <c r="L40" s="55" t="s">
        <v>168</v>
      </c>
      <c r="M40" s="57" t="s">
        <v>10</v>
      </c>
    </row>
    <row r="41" spans="1:12" s="57" customFormat="1" ht="48">
      <c r="A41" s="50">
        <v>30</v>
      </c>
      <c r="B41" s="51" t="s">
        <v>57</v>
      </c>
      <c r="C41" s="52" t="s">
        <v>165</v>
      </c>
      <c r="D41" s="53" t="s">
        <v>166</v>
      </c>
      <c r="E41" s="54"/>
      <c r="F41" s="54" t="s">
        <v>46</v>
      </c>
      <c r="G41" s="54"/>
      <c r="H41" s="55" t="s">
        <v>6</v>
      </c>
      <c r="I41" s="55" t="s">
        <v>167</v>
      </c>
      <c r="J41" s="56" t="s">
        <v>169</v>
      </c>
      <c r="K41" s="56" t="s">
        <v>65</v>
      </c>
      <c r="L41" s="55" t="s">
        <v>168</v>
      </c>
    </row>
    <row r="42" spans="1:12" s="57" customFormat="1" ht="48">
      <c r="A42" s="50">
        <v>31</v>
      </c>
      <c r="B42" s="51" t="s">
        <v>57</v>
      </c>
      <c r="C42" s="52" t="s">
        <v>165</v>
      </c>
      <c r="D42" s="53" t="s">
        <v>166</v>
      </c>
      <c r="E42" s="54"/>
      <c r="F42" s="54" t="s">
        <v>46</v>
      </c>
      <c r="G42" s="54"/>
      <c r="H42" s="55" t="s">
        <v>6</v>
      </c>
      <c r="I42" s="55" t="s">
        <v>167</v>
      </c>
      <c r="J42" s="56" t="s">
        <v>66</v>
      </c>
      <c r="K42" s="56" t="s">
        <v>67</v>
      </c>
      <c r="L42" s="55" t="s">
        <v>168</v>
      </c>
    </row>
    <row r="43" spans="1:12" s="57" customFormat="1" ht="72">
      <c r="A43" s="50">
        <v>32</v>
      </c>
      <c r="B43" s="51" t="s">
        <v>57</v>
      </c>
      <c r="C43" s="52" t="s">
        <v>165</v>
      </c>
      <c r="D43" s="53" t="s">
        <v>166</v>
      </c>
      <c r="E43" s="54"/>
      <c r="F43" s="54" t="s">
        <v>46</v>
      </c>
      <c r="G43" s="54"/>
      <c r="H43" s="55" t="s">
        <v>6</v>
      </c>
      <c r="I43" s="55" t="s">
        <v>68</v>
      </c>
      <c r="J43" s="56" t="s">
        <v>69</v>
      </c>
      <c r="K43" s="56" t="s">
        <v>70</v>
      </c>
      <c r="L43" s="55" t="s">
        <v>71</v>
      </c>
    </row>
    <row r="44" spans="1:12" s="57" customFormat="1" ht="48">
      <c r="A44" s="50">
        <v>33</v>
      </c>
      <c r="B44" s="51" t="s">
        <v>170</v>
      </c>
      <c r="C44" s="52" t="s">
        <v>171</v>
      </c>
      <c r="D44" s="53" t="s">
        <v>172</v>
      </c>
      <c r="E44" s="54"/>
      <c r="F44" s="54"/>
      <c r="G44" s="54" t="s">
        <v>46</v>
      </c>
      <c r="H44" s="55" t="s">
        <v>8</v>
      </c>
      <c r="I44" s="55" t="s">
        <v>173</v>
      </c>
      <c r="J44" s="56" t="s">
        <v>174</v>
      </c>
      <c r="K44" s="56" t="s">
        <v>175</v>
      </c>
      <c r="L44" s="55" t="s">
        <v>176</v>
      </c>
    </row>
    <row r="45" spans="1:12" s="57" customFormat="1" ht="48">
      <c r="A45" s="50">
        <v>34</v>
      </c>
      <c r="B45" s="51" t="s">
        <v>57</v>
      </c>
      <c r="C45" s="52" t="s">
        <v>177</v>
      </c>
      <c r="D45" s="53" t="s">
        <v>178</v>
      </c>
      <c r="E45" s="54"/>
      <c r="F45" s="54" t="s">
        <v>46</v>
      </c>
      <c r="G45" s="54"/>
      <c r="H45" s="55" t="s">
        <v>7</v>
      </c>
      <c r="I45" s="55" t="s">
        <v>179</v>
      </c>
      <c r="J45" s="56" t="s">
        <v>180</v>
      </c>
      <c r="K45" s="56" t="s">
        <v>181</v>
      </c>
      <c r="L45" s="55" t="s">
        <v>182</v>
      </c>
    </row>
    <row r="46" spans="1:12" s="57" customFormat="1" ht="24">
      <c r="A46" s="50">
        <v>35</v>
      </c>
      <c r="B46" s="51" t="s">
        <v>57</v>
      </c>
      <c r="C46" s="52" t="s">
        <v>177</v>
      </c>
      <c r="D46" s="53" t="s">
        <v>178</v>
      </c>
      <c r="E46" s="54"/>
      <c r="F46" s="54" t="s">
        <v>46</v>
      </c>
      <c r="G46" s="54"/>
      <c r="H46" s="55" t="s">
        <v>7</v>
      </c>
      <c r="I46" s="55" t="s">
        <v>183</v>
      </c>
      <c r="J46" s="56" t="s">
        <v>114</v>
      </c>
      <c r="K46" s="56" t="s">
        <v>184</v>
      </c>
      <c r="L46" s="55" t="s">
        <v>185</v>
      </c>
    </row>
    <row r="47" spans="1:12" s="57" customFormat="1" ht="72">
      <c r="A47" s="50">
        <v>36</v>
      </c>
      <c r="B47" s="51" t="s">
        <v>57</v>
      </c>
      <c r="C47" s="52" t="s">
        <v>186</v>
      </c>
      <c r="D47" s="53" t="s">
        <v>147</v>
      </c>
      <c r="E47" s="54"/>
      <c r="F47" s="54" t="s">
        <v>46</v>
      </c>
      <c r="G47" s="54"/>
      <c r="H47" s="55" t="s">
        <v>3</v>
      </c>
      <c r="I47" s="55" t="s">
        <v>187</v>
      </c>
      <c r="J47" s="56" t="s">
        <v>188</v>
      </c>
      <c r="K47" s="56" t="s">
        <v>189</v>
      </c>
      <c r="L47" s="55" t="s">
        <v>190</v>
      </c>
    </row>
    <row r="48" spans="1:12" s="57" customFormat="1" ht="72">
      <c r="A48" s="50">
        <v>37</v>
      </c>
      <c r="B48" s="51" t="s">
        <v>57</v>
      </c>
      <c r="C48" s="52" t="s">
        <v>186</v>
      </c>
      <c r="D48" s="53" t="s">
        <v>147</v>
      </c>
      <c r="E48" s="54"/>
      <c r="F48" s="54" t="s">
        <v>46</v>
      </c>
      <c r="G48" s="54"/>
      <c r="H48" s="55" t="s">
        <v>3</v>
      </c>
      <c r="I48" s="55" t="s">
        <v>97</v>
      </c>
      <c r="J48" s="56" t="s">
        <v>98</v>
      </c>
      <c r="K48" s="56" t="s">
        <v>99</v>
      </c>
      <c r="L48" s="55" t="s">
        <v>100</v>
      </c>
    </row>
    <row r="49" spans="1:12" s="57" customFormat="1" ht="96">
      <c r="A49" s="50">
        <v>38</v>
      </c>
      <c r="B49" s="51" t="s">
        <v>45</v>
      </c>
      <c r="C49" s="52" t="s">
        <v>191</v>
      </c>
      <c r="D49" s="53" t="s">
        <v>192</v>
      </c>
      <c r="E49" s="54"/>
      <c r="F49" s="54" t="s">
        <v>46</v>
      </c>
      <c r="G49" s="54"/>
      <c r="H49" s="55" t="s">
        <v>2</v>
      </c>
      <c r="I49" s="56" t="s">
        <v>193</v>
      </c>
      <c r="J49" s="56" t="s">
        <v>143</v>
      </c>
      <c r="K49" s="60" t="s">
        <v>144</v>
      </c>
      <c r="L49" s="55" t="s">
        <v>194</v>
      </c>
    </row>
    <row r="50" spans="1:12" s="57" customFormat="1" ht="48">
      <c r="A50" s="50">
        <v>39</v>
      </c>
      <c r="B50" s="51" t="s">
        <v>45</v>
      </c>
      <c r="C50" s="52" t="s">
        <v>191</v>
      </c>
      <c r="D50" s="53" t="s">
        <v>192</v>
      </c>
      <c r="E50" s="54"/>
      <c r="F50" s="54" t="s">
        <v>46</v>
      </c>
      <c r="G50" s="54"/>
      <c r="H50" s="55" t="s">
        <v>2</v>
      </c>
      <c r="I50" s="55" t="s">
        <v>195</v>
      </c>
      <c r="J50" s="56" t="s">
        <v>114</v>
      </c>
      <c r="K50" s="56" t="s">
        <v>196</v>
      </c>
      <c r="L50" s="55" t="s">
        <v>197</v>
      </c>
    </row>
    <row r="51" spans="1:12" s="57" customFormat="1" ht="48">
      <c r="A51" s="50">
        <v>40</v>
      </c>
      <c r="B51" s="51" t="s">
        <v>45</v>
      </c>
      <c r="C51" s="52" t="s">
        <v>198</v>
      </c>
      <c r="D51" s="53" t="s">
        <v>199</v>
      </c>
      <c r="E51" s="54"/>
      <c r="F51" s="54" t="s">
        <v>46</v>
      </c>
      <c r="G51" s="54"/>
      <c r="H51" s="55" t="s">
        <v>6</v>
      </c>
      <c r="I51" s="55" t="s">
        <v>200</v>
      </c>
      <c r="J51" s="56" t="s">
        <v>201</v>
      </c>
      <c r="K51" s="55" t="s">
        <v>202</v>
      </c>
      <c r="L51" s="55" t="s">
        <v>203</v>
      </c>
    </row>
    <row r="52" spans="1:12" s="57" customFormat="1" ht="96">
      <c r="A52" s="50">
        <v>41</v>
      </c>
      <c r="B52" s="51" t="s">
        <v>45</v>
      </c>
      <c r="C52" s="52" t="s">
        <v>198</v>
      </c>
      <c r="D52" s="53" t="s">
        <v>199</v>
      </c>
      <c r="E52" s="54"/>
      <c r="F52" s="54" t="s">
        <v>46</v>
      </c>
      <c r="G52" s="54"/>
      <c r="H52" s="55" t="s">
        <v>6</v>
      </c>
      <c r="I52" s="55" t="s">
        <v>204</v>
      </c>
      <c r="J52" s="56" t="s">
        <v>205</v>
      </c>
      <c r="K52" s="56" t="s">
        <v>206</v>
      </c>
      <c r="L52" s="55" t="s">
        <v>207</v>
      </c>
    </row>
    <row r="53" spans="1:12" s="57" customFormat="1" ht="48">
      <c r="A53" s="50">
        <v>42</v>
      </c>
      <c r="B53" s="51" t="s">
        <v>45</v>
      </c>
      <c r="C53" s="52" t="s">
        <v>198</v>
      </c>
      <c r="D53" s="53" t="s">
        <v>199</v>
      </c>
      <c r="E53" s="54"/>
      <c r="F53" s="54" t="s">
        <v>46</v>
      </c>
      <c r="G53" s="54"/>
      <c r="H53" s="55" t="s">
        <v>6</v>
      </c>
      <c r="I53" s="55" t="s">
        <v>208</v>
      </c>
      <c r="J53" s="56" t="s">
        <v>209</v>
      </c>
      <c r="K53" s="56" t="s">
        <v>210</v>
      </c>
      <c r="L53" s="55" t="s">
        <v>211</v>
      </c>
    </row>
    <row r="54" spans="1:12" s="57" customFormat="1" ht="96">
      <c r="A54" s="50">
        <v>43</v>
      </c>
      <c r="B54" s="51" t="s">
        <v>45</v>
      </c>
      <c r="C54" s="52" t="s">
        <v>198</v>
      </c>
      <c r="D54" s="53" t="s">
        <v>199</v>
      </c>
      <c r="E54" s="54"/>
      <c r="F54" s="54" t="s">
        <v>46</v>
      </c>
      <c r="G54" s="54"/>
      <c r="H54" s="55" t="s">
        <v>6</v>
      </c>
      <c r="I54" s="55" t="s">
        <v>212</v>
      </c>
      <c r="J54" s="56" t="s">
        <v>213</v>
      </c>
      <c r="K54" s="56" t="s">
        <v>214</v>
      </c>
      <c r="L54" s="55" t="s">
        <v>215</v>
      </c>
    </row>
    <row r="55" spans="1:12" s="57" customFormat="1" ht="72">
      <c r="A55" s="50">
        <v>44</v>
      </c>
      <c r="B55" s="51" t="s">
        <v>57</v>
      </c>
      <c r="C55" s="52" t="s">
        <v>216</v>
      </c>
      <c r="D55" s="53" t="s">
        <v>217</v>
      </c>
      <c r="E55" s="54"/>
      <c r="F55" s="54" t="s">
        <v>46</v>
      </c>
      <c r="G55" s="54"/>
      <c r="H55" s="55" t="s">
        <v>2</v>
      </c>
      <c r="I55" s="55" t="s">
        <v>97</v>
      </c>
      <c r="J55" s="56" t="s">
        <v>98</v>
      </c>
      <c r="K55" s="56" t="s">
        <v>99</v>
      </c>
      <c r="L55" s="55" t="s">
        <v>100</v>
      </c>
    </row>
    <row r="56" spans="1:12" s="57" customFormat="1" ht="48">
      <c r="A56" s="50">
        <v>45</v>
      </c>
      <c r="B56" s="51" t="s">
        <v>218</v>
      </c>
      <c r="C56" s="52" t="s">
        <v>219</v>
      </c>
      <c r="D56" s="53" t="s">
        <v>220</v>
      </c>
      <c r="E56" s="54"/>
      <c r="F56" s="54"/>
      <c r="G56" s="54" t="s">
        <v>46</v>
      </c>
      <c r="H56" s="55" t="s">
        <v>5</v>
      </c>
      <c r="I56" s="55" t="s">
        <v>221</v>
      </c>
      <c r="J56" s="56" t="s">
        <v>143</v>
      </c>
      <c r="K56" s="56" t="s">
        <v>222</v>
      </c>
      <c r="L56" s="55" t="s">
        <v>197</v>
      </c>
    </row>
    <row r="57" spans="1:12" s="57" customFormat="1" ht="48">
      <c r="A57" s="50">
        <v>46</v>
      </c>
      <c r="B57" s="51" t="s">
        <v>151</v>
      </c>
      <c r="C57" s="52" t="s">
        <v>223</v>
      </c>
      <c r="D57" s="53" t="s">
        <v>224</v>
      </c>
      <c r="E57" s="54"/>
      <c r="F57" s="54" t="s">
        <v>46</v>
      </c>
      <c r="G57" s="54"/>
      <c r="H57" s="55" t="s">
        <v>4</v>
      </c>
      <c r="I57" s="55" t="s">
        <v>225</v>
      </c>
      <c r="J57" s="56" t="s">
        <v>114</v>
      </c>
      <c r="K57" s="55" t="s">
        <v>226</v>
      </c>
      <c r="L57" s="55" t="s">
        <v>227</v>
      </c>
    </row>
    <row r="58" spans="1:12" s="57" customFormat="1" ht="48">
      <c r="A58" s="50">
        <v>47</v>
      </c>
      <c r="B58" s="51" t="s">
        <v>45</v>
      </c>
      <c r="C58" s="52" t="s">
        <v>223</v>
      </c>
      <c r="D58" s="53" t="s">
        <v>224</v>
      </c>
      <c r="E58" s="54"/>
      <c r="F58" s="54" t="s">
        <v>46</v>
      </c>
      <c r="G58" s="54"/>
      <c r="H58" s="55" t="s">
        <v>4</v>
      </c>
      <c r="I58" s="55" t="s">
        <v>228</v>
      </c>
      <c r="J58" s="62" t="s">
        <v>229</v>
      </c>
      <c r="K58" s="55" t="s">
        <v>230</v>
      </c>
      <c r="L58" s="55" t="s">
        <v>231</v>
      </c>
    </row>
    <row r="59" spans="1:12" s="57" customFormat="1" ht="48">
      <c r="A59" s="50">
        <v>48</v>
      </c>
      <c r="B59" s="51" t="s">
        <v>45</v>
      </c>
      <c r="C59" s="52" t="s">
        <v>223</v>
      </c>
      <c r="D59" s="53" t="s">
        <v>224</v>
      </c>
      <c r="E59" s="54"/>
      <c r="F59" s="54" t="s">
        <v>46</v>
      </c>
      <c r="G59" s="54"/>
      <c r="H59" s="55" t="s">
        <v>4</v>
      </c>
      <c r="I59" s="56" t="s">
        <v>232</v>
      </c>
      <c r="J59" s="56" t="s">
        <v>233</v>
      </c>
      <c r="K59" s="60" t="s">
        <v>234</v>
      </c>
      <c r="L59" s="55" t="s">
        <v>235</v>
      </c>
    </row>
    <row r="60" spans="1:12" s="57" customFormat="1" ht="48">
      <c r="A60" s="50">
        <v>49</v>
      </c>
      <c r="B60" s="51" t="s">
        <v>45</v>
      </c>
      <c r="C60" s="52" t="s">
        <v>223</v>
      </c>
      <c r="D60" s="53" t="s">
        <v>224</v>
      </c>
      <c r="E60" s="54"/>
      <c r="F60" s="54" t="s">
        <v>46</v>
      </c>
      <c r="G60" s="54"/>
      <c r="H60" s="55" t="s">
        <v>4</v>
      </c>
      <c r="I60" s="55" t="s">
        <v>236</v>
      </c>
      <c r="J60" s="56" t="s">
        <v>237</v>
      </c>
      <c r="K60" s="56" t="s">
        <v>238</v>
      </c>
      <c r="L60" s="55" t="s">
        <v>239</v>
      </c>
    </row>
    <row r="61" spans="1:12" s="57" customFormat="1" ht="96">
      <c r="A61" s="50">
        <v>50</v>
      </c>
      <c r="B61" s="51" t="s">
        <v>45</v>
      </c>
      <c r="C61" s="52" t="s">
        <v>223</v>
      </c>
      <c r="D61" s="53" t="s">
        <v>224</v>
      </c>
      <c r="E61" s="54"/>
      <c r="F61" s="54" t="s">
        <v>46</v>
      </c>
      <c r="G61" s="54"/>
      <c r="H61" s="55" t="s">
        <v>4</v>
      </c>
      <c r="I61" s="56" t="s">
        <v>240</v>
      </c>
      <c r="J61" s="56" t="s">
        <v>114</v>
      </c>
      <c r="K61" s="60" t="s">
        <v>241</v>
      </c>
      <c r="L61" s="55" t="s">
        <v>242</v>
      </c>
    </row>
    <row r="62" spans="1:12" s="57" customFormat="1" ht="75">
      <c r="A62" s="50">
        <v>51</v>
      </c>
      <c r="B62" s="51" t="s">
        <v>45</v>
      </c>
      <c r="C62" s="52" t="s">
        <v>223</v>
      </c>
      <c r="D62" s="53" t="s">
        <v>224</v>
      </c>
      <c r="E62" s="54"/>
      <c r="F62" s="54" t="s">
        <v>46</v>
      </c>
      <c r="G62" s="54"/>
      <c r="H62" s="55" t="s">
        <v>4</v>
      </c>
      <c r="I62" s="55" t="s">
        <v>243</v>
      </c>
      <c r="J62" s="56" t="s">
        <v>244</v>
      </c>
      <c r="K62" s="56" t="s">
        <v>245</v>
      </c>
      <c r="L62" s="55" t="s">
        <v>246</v>
      </c>
    </row>
    <row r="63" spans="1:12" s="57" customFormat="1" ht="96">
      <c r="A63" s="50">
        <v>52</v>
      </c>
      <c r="B63" s="51" t="s">
        <v>45</v>
      </c>
      <c r="C63" s="52" t="s">
        <v>223</v>
      </c>
      <c r="D63" s="53" t="s">
        <v>224</v>
      </c>
      <c r="E63" s="54"/>
      <c r="F63" s="54" t="s">
        <v>46</v>
      </c>
      <c r="G63" s="54"/>
      <c r="H63" s="55" t="s">
        <v>4</v>
      </c>
      <c r="I63" s="56" t="s">
        <v>247</v>
      </c>
      <c r="J63" s="56" t="s">
        <v>248</v>
      </c>
      <c r="K63" s="60" t="s">
        <v>249</v>
      </c>
      <c r="L63" s="55" t="s">
        <v>164</v>
      </c>
    </row>
    <row r="64" spans="1:12" s="57" customFormat="1" ht="96">
      <c r="A64" s="50">
        <v>53</v>
      </c>
      <c r="B64" s="51" t="s">
        <v>45</v>
      </c>
      <c r="C64" s="52" t="s">
        <v>223</v>
      </c>
      <c r="D64" s="53" t="s">
        <v>224</v>
      </c>
      <c r="E64" s="54"/>
      <c r="F64" s="54" t="s">
        <v>46</v>
      </c>
      <c r="G64" s="54"/>
      <c r="H64" s="55" t="s">
        <v>4</v>
      </c>
      <c r="I64" s="55" t="s">
        <v>53</v>
      </c>
      <c r="J64" s="56" t="s">
        <v>54</v>
      </c>
      <c r="K64" s="56" t="s">
        <v>55</v>
      </c>
      <c r="L64" s="55" t="s">
        <v>56</v>
      </c>
    </row>
    <row r="65" spans="1:12" s="57" customFormat="1" ht="72">
      <c r="A65" s="50">
        <v>54</v>
      </c>
      <c r="B65" s="51" t="s">
        <v>45</v>
      </c>
      <c r="C65" s="52" t="s">
        <v>223</v>
      </c>
      <c r="D65" s="53" t="s">
        <v>224</v>
      </c>
      <c r="E65" s="54"/>
      <c r="F65" s="54" t="s">
        <v>46</v>
      </c>
      <c r="G65" s="54"/>
      <c r="H65" s="55" t="s">
        <v>4</v>
      </c>
      <c r="I65" s="55" t="s">
        <v>250</v>
      </c>
      <c r="J65" s="56" t="s">
        <v>180</v>
      </c>
      <c r="K65" s="56" t="s">
        <v>251</v>
      </c>
      <c r="L65" s="55" t="s">
        <v>252</v>
      </c>
    </row>
    <row r="66" spans="1:12" s="57" customFormat="1" ht="72">
      <c r="A66" s="50">
        <v>55</v>
      </c>
      <c r="B66" s="51" t="s">
        <v>45</v>
      </c>
      <c r="C66" s="52" t="s">
        <v>253</v>
      </c>
      <c r="D66" s="53" t="s">
        <v>153</v>
      </c>
      <c r="E66" s="54"/>
      <c r="F66" s="54" t="s">
        <v>46</v>
      </c>
      <c r="G66" s="54"/>
      <c r="H66" s="55" t="s">
        <v>2</v>
      </c>
      <c r="I66" s="55" t="s">
        <v>254</v>
      </c>
      <c r="J66" s="56" t="s">
        <v>213</v>
      </c>
      <c r="K66" s="55" t="s">
        <v>255</v>
      </c>
      <c r="L66" s="55" t="s">
        <v>256</v>
      </c>
    </row>
    <row r="67" spans="1:12" s="57" customFormat="1" ht="72">
      <c r="A67" s="50">
        <v>56</v>
      </c>
      <c r="B67" s="51" t="s">
        <v>45</v>
      </c>
      <c r="C67" s="52" t="s">
        <v>253</v>
      </c>
      <c r="D67" s="53" t="s">
        <v>153</v>
      </c>
      <c r="E67" s="54"/>
      <c r="F67" s="54" t="s">
        <v>46</v>
      </c>
      <c r="G67" s="54"/>
      <c r="H67" s="55" t="s">
        <v>2</v>
      </c>
      <c r="I67" s="55" t="s">
        <v>257</v>
      </c>
      <c r="J67" s="56" t="s">
        <v>64</v>
      </c>
      <c r="K67" s="56" t="s">
        <v>258</v>
      </c>
      <c r="L67" s="55" t="s">
        <v>168</v>
      </c>
    </row>
    <row r="68" spans="1:12" s="57" customFormat="1" ht="24" hidden="1">
      <c r="A68" s="50"/>
      <c r="B68" s="51"/>
      <c r="C68" s="52"/>
      <c r="D68" s="53"/>
      <c r="E68" s="54"/>
      <c r="F68" s="54"/>
      <c r="G68" s="54"/>
      <c r="H68" s="55"/>
      <c r="I68" s="55"/>
      <c r="J68" s="56"/>
      <c r="K68" s="56"/>
      <c r="L68" s="55"/>
    </row>
    <row r="69" spans="1:12" s="58" customFormat="1" ht="48">
      <c r="A69" s="50">
        <v>57</v>
      </c>
      <c r="B69" s="51" t="s">
        <v>45</v>
      </c>
      <c r="C69" s="52" t="s">
        <v>259</v>
      </c>
      <c r="D69" s="53" t="s">
        <v>260</v>
      </c>
      <c r="E69" s="54"/>
      <c r="F69" s="54" t="s">
        <v>46</v>
      </c>
      <c r="G69" s="54"/>
      <c r="H69" s="55" t="s">
        <v>4</v>
      </c>
      <c r="I69" s="55" t="s">
        <v>261</v>
      </c>
      <c r="J69" s="56" t="s">
        <v>64</v>
      </c>
      <c r="K69" s="55" t="s">
        <v>262</v>
      </c>
      <c r="L69" s="55" t="s">
        <v>263</v>
      </c>
    </row>
    <row r="70" spans="1:12" s="58" customFormat="1" ht="72">
      <c r="A70" s="50">
        <v>58</v>
      </c>
      <c r="B70" s="51" t="s">
        <v>45</v>
      </c>
      <c r="C70" s="52" t="s">
        <v>259</v>
      </c>
      <c r="D70" s="53" t="s">
        <v>260</v>
      </c>
      <c r="E70" s="54"/>
      <c r="F70" s="54" t="s">
        <v>46</v>
      </c>
      <c r="G70" s="54"/>
      <c r="H70" s="55" t="s">
        <v>4</v>
      </c>
      <c r="I70" s="55" t="s">
        <v>264</v>
      </c>
      <c r="J70" s="56" t="s">
        <v>265</v>
      </c>
      <c r="K70" s="56" t="s">
        <v>266</v>
      </c>
      <c r="L70" s="55" t="s">
        <v>267</v>
      </c>
    </row>
    <row r="71" spans="1:12" s="57" customFormat="1" ht="72">
      <c r="A71" s="50">
        <v>59</v>
      </c>
      <c r="B71" s="51" t="s">
        <v>45</v>
      </c>
      <c r="C71" s="52" t="s">
        <v>259</v>
      </c>
      <c r="D71" s="53" t="s">
        <v>260</v>
      </c>
      <c r="E71" s="54"/>
      <c r="F71" s="54" t="s">
        <v>46</v>
      </c>
      <c r="G71" s="54"/>
      <c r="H71" s="55" t="s">
        <v>4</v>
      </c>
      <c r="I71" s="55" t="s">
        <v>250</v>
      </c>
      <c r="J71" s="56" t="s">
        <v>268</v>
      </c>
      <c r="K71" s="56" t="s">
        <v>269</v>
      </c>
      <c r="L71" s="55" t="s">
        <v>252</v>
      </c>
    </row>
  </sheetData>
  <mergeCells count="5">
    <mergeCell ref="E9:G9"/>
    <mergeCell ref="A4:E4"/>
    <mergeCell ref="A5:C5"/>
    <mergeCell ref="A6:C6"/>
    <mergeCell ref="A7:C7"/>
  </mergeCells>
  <printOptions horizontalCentered="1"/>
  <pageMargins left="0" right="0" top="1" bottom="1" header="0.5" footer="0.5"/>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I69"/>
  <sheetViews>
    <sheetView workbookViewId="0" topLeftCell="A35">
      <selection activeCell="I43" sqref="A1:I43"/>
    </sheetView>
  </sheetViews>
  <sheetFormatPr defaultColWidth="9.140625" defaultRowHeight="12.75"/>
  <cols>
    <col min="1" max="1" width="5.8515625" style="93" customWidth="1"/>
    <col min="2" max="2" width="15.57421875" style="68" customWidth="1"/>
    <col min="3" max="3" width="15.00390625" style="68" customWidth="1"/>
    <col min="4" max="4" width="14.140625" style="68" customWidth="1"/>
    <col min="5" max="5" width="14.57421875" style="93" customWidth="1"/>
    <col min="6" max="6" width="28.28125" style="68" customWidth="1"/>
    <col min="7" max="7" width="15.8515625" style="93" customWidth="1"/>
    <col min="8" max="8" width="15.8515625" style="94" customWidth="1"/>
    <col min="9" max="9" width="12.140625" style="68" customWidth="1"/>
    <col min="10" max="16384" width="9.140625" style="68" customWidth="1"/>
  </cols>
  <sheetData>
    <row r="1" spans="1:8" ht="21">
      <c r="A1" s="176" t="s">
        <v>364</v>
      </c>
      <c r="B1" s="176"/>
      <c r="C1" s="176"/>
      <c r="D1" s="176"/>
      <c r="E1" s="176"/>
      <c r="F1" s="176"/>
      <c r="G1" s="67"/>
      <c r="H1" s="67"/>
    </row>
    <row r="2" spans="1:8" ht="21">
      <c r="A2" s="147" t="s">
        <v>270</v>
      </c>
      <c r="B2" s="147"/>
      <c r="C2" s="147"/>
      <c r="D2" s="147"/>
      <c r="E2" s="147"/>
      <c r="F2" s="147"/>
      <c r="G2" s="147"/>
      <c r="H2" s="147"/>
    </row>
    <row r="3" spans="1:8" ht="21.75">
      <c r="A3" s="148" t="s">
        <v>271</v>
      </c>
      <c r="B3" s="149"/>
      <c r="C3" s="149"/>
      <c r="D3" s="149"/>
      <c r="E3" s="150"/>
      <c r="F3" s="67"/>
      <c r="G3" s="10"/>
      <c r="H3" s="10"/>
    </row>
    <row r="4" spans="1:8" ht="21.75">
      <c r="A4" s="69" t="s">
        <v>272</v>
      </c>
      <c r="B4" s="69"/>
      <c r="C4" s="69"/>
      <c r="D4" s="70" t="s">
        <v>273</v>
      </c>
      <c r="E4" s="70" t="s">
        <v>274</v>
      </c>
      <c r="F4" s="67"/>
      <c r="G4" s="10"/>
      <c r="H4" s="10"/>
    </row>
    <row r="5" spans="1:8" ht="21.75">
      <c r="A5" s="69" t="s">
        <v>275</v>
      </c>
      <c r="B5" s="69"/>
      <c r="C5" s="69"/>
      <c r="D5" s="70" t="s">
        <v>276</v>
      </c>
      <c r="E5" s="70" t="s">
        <v>277</v>
      </c>
      <c r="F5" s="67"/>
      <c r="G5" s="10" t="s">
        <v>10</v>
      </c>
      <c r="H5" s="10" t="s">
        <v>10</v>
      </c>
    </row>
    <row r="6" spans="1:8" ht="21.75">
      <c r="A6" s="69" t="s">
        <v>278</v>
      </c>
      <c r="B6" s="69"/>
      <c r="C6" s="69"/>
      <c r="D6" s="70" t="s">
        <v>279</v>
      </c>
      <c r="E6" s="70" t="s">
        <v>280</v>
      </c>
      <c r="F6" s="67"/>
      <c r="G6" s="10"/>
      <c r="H6" s="10"/>
    </row>
    <row r="7" spans="1:9" s="71" customFormat="1" ht="26.25" customHeight="1">
      <c r="A7" s="151" t="s">
        <v>10</v>
      </c>
      <c r="B7" s="152"/>
      <c r="C7" s="152"/>
      <c r="D7" s="152"/>
      <c r="E7" s="152"/>
      <c r="F7" s="152"/>
      <c r="G7" s="152"/>
      <c r="H7" s="152"/>
      <c r="I7" s="153"/>
    </row>
    <row r="8" spans="1:9" ht="12.75">
      <c r="A8" s="72"/>
      <c r="B8" s="73"/>
      <c r="C8" s="74"/>
      <c r="D8" s="75"/>
      <c r="E8" s="72"/>
      <c r="F8" s="75"/>
      <c r="G8" s="72"/>
      <c r="H8" s="76"/>
      <c r="I8" s="75"/>
    </row>
    <row r="9" spans="1:9" ht="12.75">
      <c r="A9" s="77" t="s">
        <v>281</v>
      </c>
      <c r="B9" s="78" t="s">
        <v>35</v>
      </c>
      <c r="C9" s="79" t="s">
        <v>36</v>
      </c>
      <c r="D9" s="77" t="s">
        <v>1</v>
      </c>
      <c r="E9" s="77" t="s">
        <v>282</v>
      </c>
      <c r="F9" s="77" t="s">
        <v>283</v>
      </c>
      <c r="G9" s="77" t="s">
        <v>284</v>
      </c>
      <c r="H9" s="80" t="s">
        <v>41</v>
      </c>
      <c r="I9" s="77" t="s">
        <v>42</v>
      </c>
    </row>
    <row r="10" spans="1:9" ht="12.75">
      <c r="A10" s="65"/>
      <c r="B10" s="66"/>
      <c r="C10" s="81"/>
      <c r="D10" s="82"/>
      <c r="E10" s="65"/>
      <c r="F10" s="82"/>
      <c r="G10" s="65"/>
      <c r="H10" s="83"/>
      <c r="I10" s="82"/>
    </row>
    <row r="11" spans="1:9" s="89" customFormat="1" ht="25.5">
      <c r="A11" s="84">
        <v>6</v>
      </c>
      <c r="B11" s="85" t="s">
        <v>299</v>
      </c>
      <c r="C11" s="86" t="s">
        <v>300</v>
      </c>
      <c r="D11" s="87" t="s">
        <v>2</v>
      </c>
      <c r="E11" s="84" t="s">
        <v>292</v>
      </c>
      <c r="F11" s="87" t="s">
        <v>287</v>
      </c>
      <c r="G11" s="88" t="s">
        <v>288</v>
      </c>
      <c r="H11" s="88" t="s">
        <v>143</v>
      </c>
      <c r="I11" s="87" t="s">
        <v>289</v>
      </c>
    </row>
    <row r="12" spans="1:9" s="89" customFormat="1" ht="25.5">
      <c r="A12" s="84">
        <v>7</v>
      </c>
      <c r="B12" s="85" t="s">
        <v>301</v>
      </c>
      <c r="C12" s="86" t="s">
        <v>302</v>
      </c>
      <c r="D12" s="87" t="s">
        <v>2</v>
      </c>
      <c r="E12" s="84" t="s">
        <v>292</v>
      </c>
      <c r="F12" s="87" t="s">
        <v>287</v>
      </c>
      <c r="G12" s="88" t="s">
        <v>303</v>
      </c>
      <c r="H12" s="88" t="s">
        <v>143</v>
      </c>
      <c r="I12" s="87" t="s">
        <v>304</v>
      </c>
    </row>
    <row r="13" spans="1:9" s="89" customFormat="1" ht="25.5">
      <c r="A13" s="84">
        <v>10</v>
      </c>
      <c r="B13" s="85" t="s">
        <v>309</v>
      </c>
      <c r="C13" s="86" t="s">
        <v>310</v>
      </c>
      <c r="D13" s="87" t="s">
        <v>2</v>
      </c>
      <c r="E13" s="84" t="s">
        <v>292</v>
      </c>
      <c r="F13" s="87" t="s">
        <v>311</v>
      </c>
      <c r="G13" s="88" t="s">
        <v>312</v>
      </c>
      <c r="H13" s="88" t="s">
        <v>54</v>
      </c>
      <c r="I13" s="87" t="s">
        <v>313</v>
      </c>
    </row>
    <row r="14" spans="1:9" s="89" customFormat="1" ht="25.5">
      <c r="A14" s="84">
        <v>14</v>
      </c>
      <c r="B14" s="85" t="s">
        <v>320</v>
      </c>
      <c r="C14" s="86" t="s">
        <v>321</v>
      </c>
      <c r="D14" s="87" t="s">
        <v>2</v>
      </c>
      <c r="E14" s="84" t="s">
        <v>292</v>
      </c>
      <c r="F14" s="87" t="s">
        <v>322</v>
      </c>
      <c r="G14" s="88" t="s">
        <v>323</v>
      </c>
      <c r="H14" s="88" t="s">
        <v>114</v>
      </c>
      <c r="I14" s="87" t="s">
        <v>324</v>
      </c>
    </row>
    <row r="15" spans="1:9" s="89" customFormat="1" ht="25.5">
      <c r="A15" s="84">
        <v>15</v>
      </c>
      <c r="B15" s="85" t="s">
        <v>325</v>
      </c>
      <c r="C15" s="86" t="s">
        <v>326</v>
      </c>
      <c r="D15" s="87" t="s">
        <v>2</v>
      </c>
      <c r="E15" s="84" t="s">
        <v>292</v>
      </c>
      <c r="F15" s="87" t="s">
        <v>322</v>
      </c>
      <c r="G15" s="88" t="s">
        <v>323</v>
      </c>
      <c r="H15" s="88" t="s">
        <v>114</v>
      </c>
      <c r="I15" s="87" t="s">
        <v>324</v>
      </c>
    </row>
    <row r="16" spans="1:9" s="89" customFormat="1" ht="25.5">
      <c r="A16" s="84">
        <v>16</v>
      </c>
      <c r="B16" s="85" t="s">
        <v>327</v>
      </c>
      <c r="C16" s="86" t="s">
        <v>328</v>
      </c>
      <c r="D16" s="87" t="s">
        <v>2</v>
      </c>
      <c r="E16" s="84" t="s">
        <v>292</v>
      </c>
      <c r="F16" s="87" t="s">
        <v>322</v>
      </c>
      <c r="G16" s="88" t="s">
        <v>323</v>
      </c>
      <c r="H16" s="88" t="s">
        <v>114</v>
      </c>
      <c r="I16" s="87" t="s">
        <v>324</v>
      </c>
    </row>
    <row r="17" spans="1:9" s="89" customFormat="1" ht="25.5">
      <c r="A17" s="84">
        <v>17</v>
      </c>
      <c r="B17" s="85" t="s">
        <v>329</v>
      </c>
      <c r="C17" s="86" t="s">
        <v>330</v>
      </c>
      <c r="D17" s="87" t="s">
        <v>2</v>
      </c>
      <c r="E17" s="84" t="s">
        <v>292</v>
      </c>
      <c r="F17" s="87" t="s">
        <v>322</v>
      </c>
      <c r="G17" s="88" t="s">
        <v>323</v>
      </c>
      <c r="H17" s="88" t="s">
        <v>114</v>
      </c>
      <c r="I17" s="87" t="s">
        <v>324</v>
      </c>
    </row>
    <row r="18" spans="1:9" s="89" customFormat="1" ht="25.5">
      <c r="A18" s="84">
        <v>18</v>
      </c>
      <c r="B18" s="85" t="s">
        <v>331</v>
      </c>
      <c r="C18" s="86" t="s">
        <v>332</v>
      </c>
      <c r="D18" s="87" t="s">
        <v>2</v>
      </c>
      <c r="E18" s="84" t="s">
        <v>292</v>
      </c>
      <c r="F18" s="87" t="s">
        <v>322</v>
      </c>
      <c r="G18" s="88" t="s">
        <v>323</v>
      </c>
      <c r="H18" s="88" t="s">
        <v>114</v>
      </c>
      <c r="I18" s="87" t="s">
        <v>324</v>
      </c>
    </row>
    <row r="19" spans="1:9" s="89" customFormat="1" ht="25.5">
      <c r="A19" s="84">
        <v>19</v>
      </c>
      <c r="B19" s="85" t="s">
        <v>333</v>
      </c>
      <c r="C19" s="86" t="s">
        <v>334</v>
      </c>
      <c r="D19" s="87" t="s">
        <v>2</v>
      </c>
      <c r="E19" s="84" t="s">
        <v>292</v>
      </c>
      <c r="F19" s="87" t="s">
        <v>322</v>
      </c>
      <c r="G19" s="88" t="s">
        <v>323</v>
      </c>
      <c r="H19" s="88" t="s">
        <v>114</v>
      </c>
      <c r="I19" s="87" t="s">
        <v>324</v>
      </c>
    </row>
    <row r="20" spans="1:9" s="89" customFormat="1" ht="25.5">
      <c r="A20" s="84">
        <v>20</v>
      </c>
      <c r="B20" s="85" t="s">
        <v>335</v>
      </c>
      <c r="C20" s="86" t="s">
        <v>336</v>
      </c>
      <c r="D20" s="87" t="s">
        <v>2</v>
      </c>
      <c r="E20" s="84" t="s">
        <v>337</v>
      </c>
      <c r="F20" s="87" t="s">
        <v>322</v>
      </c>
      <c r="G20" s="88" t="s">
        <v>323</v>
      </c>
      <c r="H20" s="88" t="s">
        <v>114</v>
      </c>
      <c r="I20" s="87" t="s">
        <v>324</v>
      </c>
    </row>
    <row r="21" spans="1:9" s="89" customFormat="1" ht="25.5">
      <c r="A21" s="84">
        <v>21</v>
      </c>
      <c r="B21" s="85" t="s">
        <v>338</v>
      </c>
      <c r="C21" s="86" t="s">
        <v>339</v>
      </c>
      <c r="D21" s="87" t="s">
        <v>2</v>
      </c>
      <c r="E21" s="84" t="s">
        <v>337</v>
      </c>
      <c r="F21" s="87" t="s">
        <v>322</v>
      </c>
      <c r="G21" s="88" t="s">
        <v>323</v>
      </c>
      <c r="H21" s="88" t="s">
        <v>114</v>
      </c>
      <c r="I21" s="87" t="s">
        <v>324</v>
      </c>
    </row>
    <row r="22" spans="1:9" s="89" customFormat="1" ht="25.5">
      <c r="A22" s="84">
        <v>22</v>
      </c>
      <c r="B22" s="85" t="s">
        <v>340</v>
      </c>
      <c r="C22" s="86" t="s">
        <v>341</v>
      </c>
      <c r="D22" s="87" t="s">
        <v>2</v>
      </c>
      <c r="E22" s="84" t="s">
        <v>337</v>
      </c>
      <c r="F22" s="87" t="s">
        <v>322</v>
      </c>
      <c r="G22" s="88" t="s">
        <v>323</v>
      </c>
      <c r="H22" s="88" t="s">
        <v>114</v>
      </c>
      <c r="I22" s="87" t="s">
        <v>324</v>
      </c>
    </row>
    <row r="23" spans="1:9" s="89" customFormat="1" ht="25.5">
      <c r="A23" s="84">
        <v>23</v>
      </c>
      <c r="B23" s="85" t="s">
        <v>342</v>
      </c>
      <c r="C23" s="86" t="s">
        <v>343</v>
      </c>
      <c r="D23" s="87" t="s">
        <v>2</v>
      </c>
      <c r="E23" s="84" t="s">
        <v>337</v>
      </c>
      <c r="F23" s="87" t="s">
        <v>322</v>
      </c>
      <c r="G23" s="88" t="s">
        <v>323</v>
      </c>
      <c r="H23" s="88" t="s">
        <v>114</v>
      </c>
      <c r="I23" s="87" t="s">
        <v>324</v>
      </c>
    </row>
    <row r="24" spans="1:9" s="89" customFormat="1" ht="25.5">
      <c r="A24" s="84">
        <v>24</v>
      </c>
      <c r="B24" s="85" t="s">
        <v>344</v>
      </c>
      <c r="C24" s="86" t="s">
        <v>345</v>
      </c>
      <c r="D24" s="87" t="s">
        <v>2</v>
      </c>
      <c r="E24" s="84" t="s">
        <v>337</v>
      </c>
      <c r="F24" s="87" t="s">
        <v>322</v>
      </c>
      <c r="G24" s="88" t="s">
        <v>323</v>
      </c>
      <c r="H24" s="88" t="s">
        <v>114</v>
      </c>
      <c r="I24" s="87" t="s">
        <v>324</v>
      </c>
    </row>
    <row r="25" spans="1:9" ht="25.5">
      <c r="A25" s="84">
        <v>25</v>
      </c>
      <c r="B25" s="85" t="s">
        <v>346</v>
      </c>
      <c r="C25" s="86" t="s">
        <v>347</v>
      </c>
      <c r="D25" s="87" t="s">
        <v>2</v>
      </c>
      <c r="E25" s="84" t="s">
        <v>337</v>
      </c>
      <c r="F25" s="87" t="s">
        <v>322</v>
      </c>
      <c r="G25" s="88" t="s">
        <v>323</v>
      </c>
      <c r="H25" s="88" t="s">
        <v>114</v>
      </c>
      <c r="I25" s="87" t="s">
        <v>324</v>
      </c>
    </row>
    <row r="26" spans="1:9" ht="25.5">
      <c r="A26" s="84">
        <v>26</v>
      </c>
      <c r="B26" s="85" t="s">
        <v>348</v>
      </c>
      <c r="C26" s="86" t="s">
        <v>349</v>
      </c>
      <c r="D26" s="87" t="s">
        <v>2</v>
      </c>
      <c r="E26" s="84" t="s">
        <v>337</v>
      </c>
      <c r="F26" s="87" t="s">
        <v>322</v>
      </c>
      <c r="G26" s="88" t="s">
        <v>323</v>
      </c>
      <c r="H26" s="88" t="s">
        <v>114</v>
      </c>
      <c r="I26" s="87" t="s">
        <v>324</v>
      </c>
    </row>
    <row r="27" spans="1:9" ht="25.5">
      <c r="A27" s="84">
        <v>27</v>
      </c>
      <c r="B27" s="85" t="s">
        <v>350</v>
      </c>
      <c r="C27" s="86" t="s">
        <v>351</v>
      </c>
      <c r="D27" s="87" t="s">
        <v>2</v>
      </c>
      <c r="E27" s="84" t="s">
        <v>337</v>
      </c>
      <c r="F27" s="87" t="s">
        <v>322</v>
      </c>
      <c r="G27" s="88" t="s">
        <v>323</v>
      </c>
      <c r="H27" s="88" t="s">
        <v>114</v>
      </c>
      <c r="I27" s="87" t="s">
        <v>324</v>
      </c>
    </row>
    <row r="28" spans="1:9" ht="25.5">
      <c r="A28" s="84">
        <v>28</v>
      </c>
      <c r="B28" s="85" t="s">
        <v>352</v>
      </c>
      <c r="C28" s="86" t="s">
        <v>353</v>
      </c>
      <c r="D28" s="87" t="s">
        <v>2</v>
      </c>
      <c r="E28" s="84" t="s">
        <v>337</v>
      </c>
      <c r="F28" s="87" t="s">
        <v>322</v>
      </c>
      <c r="G28" s="88" t="s">
        <v>323</v>
      </c>
      <c r="H28" s="88" t="s">
        <v>114</v>
      </c>
      <c r="I28" s="87" t="s">
        <v>324</v>
      </c>
    </row>
    <row r="29" spans="1:9" ht="25.5">
      <c r="A29" s="84">
        <v>29</v>
      </c>
      <c r="B29" s="85" t="s">
        <v>354</v>
      </c>
      <c r="C29" s="86" t="s">
        <v>355</v>
      </c>
      <c r="D29" s="87" t="s">
        <v>2</v>
      </c>
      <c r="E29" s="84" t="s">
        <v>337</v>
      </c>
      <c r="F29" s="87" t="s">
        <v>322</v>
      </c>
      <c r="G29" s="88" t="s">
        <v>323</v>
      </c>
      <c r="H29" s="88" t="s">
        <v>114</v>
      </c>
      <c r="I29" s="87" t="s">
        <v>324</v>
      </c>
    </row>
    <row r="30" spans="1:9" ht="25.5">
      <c r="A30" s="84">
        <v>30</v>
      </c>
      <c r="B30" s="85" t="s">
        <v>356</v>
      </c>
      <c r="C30" s="86" t="s">
        <v>357</v>
      </c>
      <c r="D30" s="87" t="s">
        <v>2</v>
      </c>
      <c r="E30" s="84" t="s">
        <v>337</v>
      </c>
      <c r="F30" s="87" t="s">
        <v>322</v>
      </c>
      <c r="G30" s="88" t="s">
        <v>323</v>
      </c>
      <c r="H30" s="88" t="s">
        <v>114</v>
      </c>
      <c r="I30" s="87" t="s">
        <v>324</v>
      </c>
    </row>
    <row r="31" spans="1:9" ht="25.5">
      <c r="A31" s="84">
        <v>31</v>
      </c>
      <c r="B31" s="85" t="s">
        <v>358</v>
      </c>
      <c r="C31" s="86" t="s">
        <v>359</v>
      </c>
      <c r="D31" s="87" t="s">
        <v>2</v>
      </c>
      <c r="E31" s="84" t="s">
        <v>337</v>
      </c>
      <c r="F31" s="87" t="s">
        <v>322</v>
      </c>
      <c r="G31" s="88" t="s">
        <v>323</v>
      </c>
      <c r="H31" s="88" t="s">
        <v>114</v>
      </c>
      <c r="I31" s="87" t="s">
        <v>324</v>
      </c>
    </row>
    <row r="32" spans="1:9" ht="25.5">
      <c r="A32" s="84">
        <v>32</v>
      </c>
      <c r="B32" s="85" t="s">
        <v>360</v>
      </c>
      <c r="C32" s="86" t="s">
        <v>361</v>
      </c>
      <c r="D32" s="87" t="s">
        <v>2</v>
      </c>
      <c r="E32" s="84" t="s">
        <v>337</v>
      </c>
      <c r="F32" s="87" t="s">
        <v>322</v>
      </c>
      <c r="G32" s="88" t="s">
        <v>323</v>
      </c>
      <c r="H32" s="88" t="s">
        <v>114</v>
      </c>
      <c r="I32" s="87" t="s">
        <v>324</v>
      </c>
    </row>
    <row r="33" spans="1:9" ht="25.5">
      <c r="A33" s="84">
        <v>33</v>
      </c>
      <c r="B33" s="85" t="s">
        <v>362</v>
      </c>
      <c r="C33" s="86" t="s">
        <v>363</v>
      </c>
      <c r="D33" s="87" t="s">
        <v>2</v>
      </c>
      <c r="E33" s="84" t="s">
        <v>337</v>
      </c>
      <c r="F33" s="87" t="s">
        <v>322</v>
      </c>
      <c r="G33" s="88" t="s">
        <v>323</v>
      </c>
      <c r="H33" s="88" t="s">
        <v>114</v>
      </c>
      <c r="I33" s="87" t="s">
        <v>324</v>
      </c>
    </row>
    <row r="34" spans="1:9" ht="25.5">
      <c r="A34" s="84">
        <v>4</v>
      </c>
      <c r="B34" s="85" t="s">
        <v>295</v>
      </c>
      <c r="C34" s="86" t="s">
        <v>296</v>
      </c>
      <c r="D34" s="87" t="s">
        <v>5</v>
      </c>
      <c r="E34" s="84" t="s">
        <v>292</v>
      </c>
      <c r="F34" s="87" t="s">
        <v>287</v>
      </c>
      <c r="G34" s="88" t="s">
        <v>288</v>
      </c>
      <c r="H34" s="88" t="s">
        <v>143</v>
      </c>
      <c r="I34" s="87" t="s">
        <v>289</v>
      </c>
    </row>
    <row r="35" spans="1:9" ht="25.5">
      <c r="A35" s="84">
        <v>9</v>
      </c>
      <c r="B35" s="85" t="s">
        <v>307</v>
      </c>
      <c r="C35" s="86" t="s">
        <v>308</v>
      </c>
      <c r="D35" s="87" t="s">
        <v>5</v>
      </c>
      <c r="E35" s="84" t="s">
        <v>292</v>
      </c>
      <c r="F35" s="87" t="s">
        <v>287</v>
      </c>
      <c r="G35" s="88" t="s">
        <v>303</v>
      </c>
      <c r="H35" s="88" t="s">
        <v>143</v>
      </c>
      <c r="I35" s="87" t="s">
        <v>304</v>
      </c>
    </row>
    <row r="36" spans="1:9" ht="25.5">
      <c r="A36" s="84">
        <v>1</v>
      </c>
      <c r="B36" s="85" t="s">
        <v>285</v>
      </c>
      <c r="C36" s="86" t="s">
        <v>220</v>
      </c>
      <c r="D36" s="87" t="s">
        <v>3</v>
      </c>
      <c r="E36" s="84" t="s">
        <v>286</v>
      </c>
      <c r="F36" s="87" t="s">
        <v>287</v>
      </c>
      <c r="G36" s="88" t="s">
        <v>288</v>
      </c>
      <c r="H36" s="88" t="s">
        <v>143</v>
      </c>
      <c r="I36" s="87" t="s">
        <v>289</v>
      </c>
    </row>
    <row r="37" spans="1:9" ht="25.5">
      <c r="A37" s="84">
        <v>2</v>
      </c>
      <c r="B37" s="85" t="s">
        <v>290</v>
      </c>
      <c r="C37" s="86" t="s">
        <v>291</v>
      </c>
      <c r="D37" s="87" t="s">
        <v>3</v>
      </c>
      <c r="E37" s="84" t="s">
        <v>292</v>
      </c>
      <c r="F37" s="87" t="s">
        <v>287</v>
      </c>
      <c r="G37" s="88" t="s">
        <v>288</v>
      </c>
      <c r="H37" s="88" t="s">
        <v>143</v>
      </c>
      <c r="I37" s="87" t="s">
        <v>289</v>
      </c>
    </row>
    <row r="38" spans="1:9" ht="25.5">
      <c r="A38" s="84">
        <v>8</v>
      </c>
      <c r="B38" s="85" t="s">
        <v>305</v>
      </c>
      <c r="C38" s="86" t="s">
        <v>306</v>
      </c>
      <c r="D38" s="87" t="s">
        <v>3</v>
      </c>
      <c r="E38" s="84" t="s">
        <v>292</v>
      </c>
      <c r="F38" s="87" t="s">
        <v>287</v>
      </c>
      <c r="G38" s="88" t="s">
        <v>303</v>
      </c>
      <c r="H38" s="88" t="s">
        <v>143</v>
      </c>
      <c r="I38" s="87" t="s">
        <v>304</v>
      </c>
    </row>
    <row r="39" spans="1:9" ht="25.5">
      <c r="A39" s="84">
        <v>11</v>
      </c>
      <c r="B39" s="85" t="s">
        <v>314</v>
      </c>
      <c r="C39" s="86" t="s">
        <v>315</v>
      </c>
      <c r="D39" s="87" t="s">
        <v>3</v>
      </c>
      <c r="E39" s="84" t="s">
        <v>292</v>
      </c>
      <c r="F39" s="87" t="s">
        <v>287</v>
      </c>
      <c r="G39" s="88" t="s">
        <v>312</v>
      </c>
      <c r="H39" s="88" t="s">
        <v>54</v>
      </c>
      <c r="I39" s="87" t="s">
        <v>313</v>
      </c>
    </row>
    <row r="40" spans="1:9" ht="25.5">
      <c r="A40" s="84">
        <v>12</v>
      </c>
      <c r="B40" s="85" t="s">
        <v>316</v>
      </c>
      <c r="C40" s="86" t="s">
        <v>317</v>
      </c>
      <c r="D40" s="87" t="s">
        <v>3</v>
      </c>
      <c r="E40" s="84" t="s">
        <v>292</v>
      </c>
      <c r="F40" s="87" t="s">
        <v>287</v>
      </c>
      <c r="G40" s="88" t="s">
        <v>312</v>
      </c>
      <c r="H40" s="88" t="s">
        <v>54</v>
      </c>
      <c r="I40" s="87" t="s">
        <v>313</v>
      </c>
    </row>
    <row r="41" spans="1:9" ht="25.5">
      <c r="A41" s="84">
        <v>13</v>
      </c>
      <c r="B41" s="85" t="s">
        <v>318</v>
      </c>
      <c r="C41" s="86" t="s">
        <v>319</v>
      </c>
      <c r="D41" s="87" t="s">
        <v>3</v>
      </c>
      <c r="E41" s="84" t="s">
        <v>292</v>
      </c>
      <c r="F41" s="87" t="s">
        <v>287</v>
      </c>
      <c r="G41" s="88" t="s">
        <v>312</v>
      </c>
      <c r="H41" s="88" t="s">
        <v>54</v>
      </c>
      <c r="I41" s="87" t="s">
        <v>313</v>
      </c>
    </row>
    <row r="42" spans="1:9" ht="25.5">
      <c r="A42" s="84">
        <v>5</v>
      </c>
      <c r="B42" s="85" t="s">
        <v>297</v>
      </c>
      <c r="C42" s="86" t="s">
        <v>298</v>
      </c>
      <c r="D42" s="87" t="s">
        <v>6</v>
      </c>
      <c r="E42" s="84" t="s">
        <v>292</v>
      </c>
      <c r="F42" s="87" t="s">
        <v>287</v>
      </c>
      <c r="G42" s="88" t="s">
        <v>288</v>
      </c>
      <c r="H42" s="88" t="s">
        <v>143</v>
      </c>
      <c r="I42" s="87" t="s">
        <v>289</v>
      </c>
    </row>
    <row r="43" spans="1:9" ht="25.5">
      <c r="A43" s="84">
        <v>3</v>
      </c>
      <c r="B43" s="85" t="s">
        <v>293</v>
      </c>
      <c r="C43" s="86" t="s">
        <v>294</v>
      </c>
      <c r="D43" s="87" t="s">
        <v>7</v>
      </c>
      <c r="E43" s="84" t="s">
        <v>292</v>
      </c>
      <c r="F43" s="87" t="s">
        <v>287</v>
      </c>
      <c r="G43" s="88" t="s">
        <v>288</v>
      </c>
      <c r="H43" s="88" t="s">
        <v>143</v>
      </c>
      <c r="I43" s="87" t="s">
        <v>289</v>
      </c>
    </row>
    <row r="44" spans="1:9" ht="12.75">
      <c r="A44" s="90"/>
      <c r="B44" s="89"/>
      <c r="C44" s="89"/>
      <c r="D44" s="89"/>
      <c r="E44" s="90"/>
      <c r="F44" s="89"/>
      <c r="G44" s="90"/>
      <c r="H44" s="91"/>
      <c r="I44" s="89"/>
    </row>
    <row r="45" spans="1:9" ht="12.75">
      <c r="A45" s="90"/>
      <c r="B45" s="89"/>
      <c r="C45" s="89"/>
      <c r="D45" s="89"/>
      <c r="E45" s="90"/>
      <c r="F45" s="89"/>
      <c r="G45" s="90"/>
      <c r="H45" s="91"/>
      <c r="I45" s="89"/>
    </row>
    <row r="46" spans="1:9" ht="12.75">
      <c r="A46" s="90"/>
      <c r="B46" s="89"/>
      <c r="C46" s="89"/>
      <c r="D46" s="89"/>
      <c r="E46" s="90"/>
      <c r="F46" s="89"/>
      <c r="G46" s="90"/>
      <c r="H46" s="91"/>
      <c r="I46" s="89"/>
    </row>
    <row r="47" spans="1:9" ht="12.75">
      <c r="A47" s="90"/>
      <c r="B47" s="89"/>
      <c r="C47" s="89"/>
      <c r="D47" s="89"/>
      <c r="E47" s="90"/>
      <c r="F47" s="89"/>
      <c r="G47" s="90"/>
      <c r="H47" s="91"/>
      <c r="I47" s="89"/>
    </row>
    <row r="48" spans="1:9" ht="12.75">
      <c r="A48" s="90"/>
      <c r="B48" s="89"/>
      <c r="C48" s="89"/>
      <c r="D48" s="89"/>
      <c r="E48" s="90"/>
      <c r="F48" s="89"/>
      <c r="G48" s="90"/>
      <c r="H48" s="91"/>
      <c r="I48" s="89"/>
    </row>
    <row r="49" spans="1:8" ht="12.75">
      <c r="A49" s="90"/>
      <c r="B49" s="89"/>
      <c r="C49" s="89"/>
      <c r="D49" s="90"/>
      <c r="E49" s="91"/>
      <c r="F49" s="89"/>
      <c r="G49" s="68"/>
      <c r="H49" s="68"/>
    </row>
    <row r="50" spans="1:8" ht="12.75">
      <c r="A50" s="90"/>
      <c r="B50" s="89"/>
      <c r="C50" s="89"/>
      <c r="D50" s="92"/>
      <c r="E50" s="92"/>
      <c r="F50" s="92"/>
      <c r="G50" s="92"/>
      <c r="H50" s="68"/>
    </row>
    <row r="51" spans="1:8" ht="12.75">
      <c r="A51" s="90"/>
      <c r="B51" s="89"/>
      <c r="C51" s="89"/>
      <c r="D51" s="92"/>
      <c r="E51" s="92"/>
      <c r="F51" s="92"/>
      <c r="G51" s="92"/>
      <c r="H51" s="68"/>
    </row>
    <row r="52" spans="1:8" ht="12.75">
      <c r="A52" s="90"/>
      <c r="B52" s="89"/>
      <c r="C52" s="89"/>
      <c r="D52" s="92"/>
      <c r="E52" s="92"/>
      <c r="F52" s="92"/>
      <c r="G52" s="92"/>
      <c r="H52" s="68"/>
    </row>
    <row r="53" spans="1:8" ht="12.75">
      <c r="A53" s="90"/>
      <c r="B53" s="89"/>
      <c r="C53" s="89"/>
      <c r="D53" s="92"/>
      <c r="E53" s="92"/>
      <c r="F53" s="92"/>
      <c r="G53" s="92"/>
      <c r="H53" s="68"/>
    </row>
    <row r="54" spans="1:8" ht="12.75">
      <c r="A54" s="90"/>
      <c r="B54" s="89"/>
      <c r="C54" s="89"/>
      <c r="D54" s="92"/>
      <c r="E54" s="92"/>
      <c r="F54" s="92"/>
      <c r="G54" s="92"/>
      <c r="H54" s="68"/>
    </row>
    <row r="55" spans="1:8" ht="12.75">
      <c r="A55" s="90"/>
      <c r="B55" s="89"/>
      <c r="C55" s="89"/>
      <c r="D55" s="92"/>
      <c r="E55" s="92"/>
      <c r="F55" s="92"/>
      <c r="G55" s="92"/>
      <c r="H55" s="68"/>
    </row>
    <row r="56" spans="1:8" ht="12.75">
      <c r="A56" s="90"/>
      <c r="B56" s="89"/>
      <c r="C56" s="89"/>
      <c r="D56" s="92"/>
      <c r="E56" s="92"/>
      <c r="F56" s="92"/>
      <c r="G56" s="92"/>
      <c r="H56" s="68"/>
    </row>
    <row r="57" spans="1:8" ht="12.75">
      <c r="A57" s="90"/>
      <c r="B57" s="89"/>
      <c r="C57" s="89"/>
      <c r="D57" s="92"/>
      <c r="E57" s="92"/>
      <c r="F57" s="92"/>
      <c r="G57" s="92"/>
      <c r="H57" s="68"/>
    </row>
    <row r="58" spans="1:8" ht="12.75">
      <c r="A58" s="90"/>
      <c r="B58" s="89"/>
      <c r="C58" s="89"/>
      <c r="D58" s="92"/>
      <c r="E58" s="92"/>
      <c r="F58" s="92"/>
      <c r="G58" s="92"/>
      <c r="H58" s="68"/>
    </row>
    <row r="59" spans="1:8" ht="12.75">
      <c r="A59" s="90"/>
      <c r="B59" s="89"/>
      <c r="C59" s="89"/>
      <c r="D59" s="92"/>
      <c r="E59" s="92"/>
      <c r="F59" s="92"/>
      <c r="G59" s="92"/>
      <c r="H59" s="68"/>
    </row>
    <row r="60" spans="1:8" ht="12.75">
      <c r="A60" s="90"/>
      <c r="B60" s="89"/>
      <c r="C60" s="89"/>
      <c r="D60" s="92"/>
      <c r="E60" s="92"/>
      <c r="F60" s="92"/>
      <c r="G60" s="92"/>
      <c r="H60" s="68"/>
    </row>
    <row r="61" spans="1:8" ht="12.75">
      <c r="A61" s="90"/>
      <c r="B61" s="89"/>
      <c r="C61" s="89"/>
      <c r="D61" s="92"/>
      <c r="E61" s="92"/>
      <c r="F61" s="92"/>
      <c r="G61" s="92"/>
      <c r="H61" s="68"/>
    </row>
    <row r="62" spans="1:8" ht="12.75">
      <c r="A62" s="90"/>
      <c r="B62" s="89"/>
      <c r="C62" s="89"/>
      <c r="D62" s="92"/>
      <c r="E62" s="92"/>
      <c r="F62" s="92"/>
      <c r="G62" s="92"/>
      <c r="H62" s="68"/>
    </row>
    <row r="63" spans="4:8" ht="12.75">
      <c r="D63" s="92"/>
      <c r="E63" s="92"/>
      <c r="F63" s="92"/>
      <c r="G63" s="92"/>
      <c r="H63" s="68"/>
    </row>
    <row r="64" spans="4:8" ht="12.75">
      <c r="D64" s="92"/>
      <c r="E64" s="92"/>
      <c r="F64" s="92"/>
      <c r="G64" s="92"/>
      <c r="H64" s="68"/>
    </row>
    <row r="65" spans="4:8" ht="12.75">
      <c r="D65" s="92"/>
      <c r="E65" s="92"/>
      <c r="F65" s="92"/>
      <c r="G65" s="92"/>
      <c r="H65" s="68"/>
    </row>
    <row r="66" spans="4:8" ht="12.75">
      <c r="D66" s="92"/>
      <c r="E66" s="92"/>
      <c r="F66" s="92"/>
      <c r="G66" s="92"/>
      <c r="H66" s="68"/>
    </row>
    <row r="67" spans="4:8" ht="12.75">
      <c r="D67" s="92"/>
      <c r="E67" s="92"/>
      <c r="F67" s="92"/>
      <c r="G67" s="92"/>
      <c r="H67" s="68"/>
    </row>
    <row r="68" spans="4:8" ht="12.75">
      <c r="D68" s="92"/>
      <c r="E68" s="92"/>
      <c r="F68" s="92"/>
      <c r="G68" s="92"/>
      <c r="H68" s="68"/>
    </row>
    <row r="69" spans="4:7" ht="12.75">
      <c r="D69" s="92"/>
      <c r="E69" s="92"/>
      <c r="F69" s="92"/>
      <c r="G69" s="92"/>
    </row>
  </sheetData>
  <mergeCells count="4">
    <mergeCell ref="A1:F1"/>
    <mergeCell ref="A2:H2"/>
    <mergeCell ref="A3:E3"/>
    <mergeCell ref="A7:I7"/>
  </mergeCells>
  <printOptions/>
  <pageMargins left="0.75" right="0.75"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H40"/>
  <sheetViews>
    <sheetView zoomScale="75" zoomScaleNormal="75" workbookViewId="0" topLeftCell="E1">
      <selection activeCell="H6" sqref="H6"/>
    </sheetView>
  </sheetViews>
  <sheetFormatPr defaultColWidth="9.140625" defaultRowHeight="12.75"/>
  <cols>
    <col min="1" max="1" width="9.140625" style="120" customWidth="1"/>
    <col min="2" max="2" width="34.421875" style="138" customWidth="1"/>
    <col min="3" max="3" width="22.28125" style="138" customWidth="1"/>
    <col min="4" max="4" width="52.140625" style="138" customWidth="1"/>
    <col min="5" max="5" width="18.28125" style="138" customWidth="1"/>
    <col min="6" max="6" width="17.28125" style="145" customWidth="1"/>
    <col min="7" max="7" width="22.00390625" style="138" customWidth="1"/>
    <col min="8" max="8" width="38.28125" style="138" customWidth="1"/>
    <col min="9" max="16384" width="9.140625" style="138" customWidth="1"/>
  </cols>
  <sheetData>
    <row r="1" spans="1:8" ht="24">
      <c r="A1" s="178" t="s">
        <v>614</v>
      </c>
      <c r="B1" s="179"/>
      <c r="C1" s="179"/>
      <c r="D1" s="179"/>
      <c r="E1" s="179"/>
      <c r="F1" s="179"/>
      <c r="G1" s="179"/>
      <c r="H1" s="179"/>
    </row>
    <row r="2" spans="1:8" s="137" customFormat="1" ht="23.25">
      <c r="A2" s="180" t="s">
        <v>567</v>
      </c>
      <c r="B2" s="180"/>
      <c r="C2" s="180"/>
      <c r="D2" s="180"/>
      <c r="E2" s="180"/>
      <c r="F2" s="180"/>
      <c r="G2" s="180"/>
      <c r="H2" s="180"/>
    </row>
    <row r="3" spans="1:8" ht="24">
      <c r="A3" s="180" t="s">
        <v>568</v>
      </c>
      <c r="B3" s="180"/>
      <c r="C3" s="180"/>
      <c r="D3" s="180"/>
      <c r="E3" s="180"/>
      <c r="F3" s="180"/>
      <c r="G3" s="180"/>
      <c r="H3" s="180"/>
    </row>
    <row r="4" spans="1:8" ht="24">
      <c r="A4" s="181" t="s">
        <v>24</v>
      </c>
      <c r="B4" s="181"/>
      <c r="C4" s="181"/>
      <c r="D4" s="181"/>
      <c r="E4" s="181"/>
      <c r="F4" s="181"/>
      <c r="G4" s="181"/>
      <c r="H4" s="181"/>
    </row>
    <row r="5" spans="1:8" s="141" customFormat="1" ht="69.75">
      <c r="A5" s="139" t="s">
        <v>34</v>
      </c>
      <c r="B5" s="139" t="s">
        <v>569</v>
      </c>
      <c r="C5" s="139" t="s">
        <v>524</v>
      </c>
      <c r="D5" s="139" t="s">
        <v>570</v>
      </c>
      <c r="E5" s="139" t="s">
        <v>571</v>
      </c>
      <c r="F5" s="140" t="s">
        <v>572</v>
      </c>
      <c r="G5" s="139" t="s">
        <v>573</v>
      </c>
      <c r="H5" s="139" t="s">
        <v>574</v>
      </c>
    </row>
    <row r="6" spans="1:8" ht="120">
      <c r="A6" s="142">
        <v>1</v>
      </c>
      <c r="B6" s="62" t="s">
        <v>575</v>
      </c>
      <c r="C6" s="62" t="s">
        <v>5</v>
      </c>
      <c r="D6" s="62" t="s">
        <v>576</v>
      </c>
      <c r="E6" s="62" t="s">
        <v>577</v>
      </c>
      <c r="F6" s="146">
        <v>1826000</v>
      </c>
      <c r="G6" s="62" t="s">
        <v>578</v>
      </c>
      <c r="H6" s="62" t="s">
        <v>619</v>
      </c>
    </row>
    <row r="7" spans="1:8" ht="168">
      <c r="A7" s="142">
        <v>2</v>
      </c>
      <c r="B7" s="62" t="s">
        <v>579</v>
      </c>
      <c r="C7" s="62" t="s">
        <v>4</v>
      </c>
      <c r="D7" s="62" t="s">
        <v>580</v>
      </c>
      <c r="E7" s="62" t="s">
        <v>581</v>
      </c>
      <c r="F7" s="146">
        <v>1520461</v>
      </c>
      <c r="G7" s="62" t="s">
        <v>582</v>
      </c>
      <c r="H7" s="62" t="s">
        <v>583</v>
      </c>
    </row>
    <row r="8" spans="1:8" ht="168">
      <c r="A8" s="142">
        <v>3</v>
      </c>
      <c r="B8" s="62" t="s">
        <v>584</v>
      </c>
      <c r="C8" s="62" t="s">
        <v>3</v>
      </c>
      <c r="D8" s="62" t="s">
        <v>585</v>
      </c>
      <c r="E8" s="62" t="s">
        <v>586</v>
      </c>
      <c r="F8" s="146">
        <v>198006</v>
      </c>
      <c r="G8" s="62" t="s">
        <v>587</v>
      </c>
      <c r="H8" s="62" t="s">
        <v>588</v>
      </c>
    </row>
    <row r="9" spans="1:8" ht="96">
      <c r="A9" s="142">
        <v>4</v>
      </c>
      <c r="B9" s="62" t="s">
        <v>589</v>
      </c>
      <c r="C9" s="62" t="s">
        <v>3</v>
      </c>
      <c r="D9" s="62" t="s">
        <v>590</v>
      </c>
      <c r="E9" s="62" t="s">
        <v>591</v>
      </c>
      <c r="F9" s="146">
        <v>100000</v>
      </c>
      <c r="G9" s="62" t="s">
        <v>592</v>
      </c>
      <c r="H9" s="62" t="s">
        <v>593</v>
      </c>
    </row>
    <row r="10" spans="1:8" ht="72">
      <c r="A10" s="142">
        <v>5</v>
      </c>
      <c r="B10" s="62" t="s">
        <v>594</v>
      </c>
      <c r="C10" s="62" t="s">
        <v>4</v>
      </c>
      <c r="D10" s="62" t="s">
        <v>595</v>
      </c>
      <c r="E10" s="62" t="s">
        <v>596</v>
      </c>
      <c r="F10" s="146">
        <v>66667</v>
      </c>
      <c r="G10" s="62" t="s">
        <v>597</v>
      </c>
      <c r="H10" s="62" t="s">
        <v>598</v>
      </c>
    </row>
    <row r="11" spans="1:8" ht="72">
      <c r="A11" s="142">
        <v>6</v>
      </c>
      <c r="B11" s="62" t="s">
        <v>594</v>
      </c>
      <c r="C11" s="62" t="s">
        <v>4</v>
      </c>
      <c r="D11" s="62" t="s">
        <v>599</v>
      </c>
      <c r="E11" s="62" t="s">
        <v>600</v>
      </c>
      <c r="F11" s="146">
        <v>333333</v>
      </c>
      <c r="G11" s="62" t="s">
        <v>597</v>
      </c>
      <c r="H11" s="62" t="s">
        <v>601</v>
      </c>
    </row>
    <row r="12" spans="1:8" ht="72">
      <c r="A12" s="142">
        <v>7</v>
      </c>
      <c r="B12" s="62" t="s">
        <v>594</v>
      </c>
      <c r="C12" s="62" t="s">
        <v>4</v>
      </c>
      <c r="D12" s="62" t="s">
        <v>602</v>
      </c>
      <c r="E12" s="62" t="s">
        <v>603</v>
      </c>
      <c r="F12" s="146">
        <v>200000</v>
      </c>
      <c r="G12" s="62" t="s">
        <v>597</v>
      </c>
      <c r="H12" s="62" t="s">
        <v>604</v>
      </c>
    </row>
    <row r="13" spans="1:8" ht="48">
      <c r="A13" s="142">
        <v>8</v>
      </c>
      <c r="B13" s="62" t="s">
        <v>594</v>
      </c>
      <c r="C13" s="62" t="s">
        <v>4</v>
      </c>
      <c r="D13" s="62" t="s">
        <v>605</v>
      </c>
      <c r="E13" s="62" t="s">
        <v>606</v>
      </c>
      <c r="F13" s="146">
        <v>66667</v>
      </c>
      <c r="G13" s="62" t="s">
        <v>597</v>
      </c>
      <c r="H13" s="62" t="s">
        <v>607</v>
      </c>
    </row>
    <row r="14" spans="1:8" ht="72">
      <c r="A14" s="142">
        <v>9</v>
      </c>
      <c r="B14" s="62" t="s">
        <v>608</v>
      </c>
      <c r="C14" s="62" t="s">
        <v>4</v>
      </c>
      <c r="D14" s="62" t="s">
        <v>609</v>
      </c>
      <c r="E14" s="62" t="s">
        <v>610</v>
      </c>
      <c r="F14" s="146">
        <v>72720</v>
      </c>
      <c r="G14" s="62" t="s">
        <v>611</v>
      </c>
      <c r="H14" s="62" t="s">
        <v>612</v>
      </c>
    </row>
    <row r="15" spans="1:8" ht="24">
      <c r="A15" s="142" t="s">
        <v>10</v>
      </c>
      <c r="B15" s="177" t="s">
        <v>613</v>
      </c>
      <c r="C15" s="177"/>
      <c r="D15" s="177"/>
      <c r="E15" s="177"/>
      <c r="F15" s="143">
        <f>SUM(F6:F13)</f>
        <v>4311134</v>
      </c>
      <c r="G15" s="62"/>
      <c r="H15" s="62"/>
    </row>
    <row r="16" spans="2:8" ht="24">
      <c r="B16" s="121"/>
      <c r="C16" s="121"/>
      <c r="D16" s="121"/>
      <c r="E16" s="121"/>
      <c r="F16" s="144"/>
      <c r="G16" s="121"/>
      <c r="H16" s="121"/>
    </row>
    <row r="17" spans="2:8" ht="24">
      <c r="B17" s="121"/>
      <c r="C17" s="121"/>
      <c r="D17" s="121"/>
      <c r="E17" s="121"/>
      <c r="F17" s="144"/>
      <c r="G17" s="121"/>
      <c r="H17" s="121"/>
    </row>
    <row r="18" spans="2:8" ht="24">
      <c r="B18" s="121"/>
      <c r="C18" s="121"/>
      <c r="D18" s="121"/>
      <c r="E18" s="121"/>
      <c r="F18" s="144"/>
      <c r="G18" s="121"/>
      <c r="H18" s="121"/>
    </row>
    <row r="19" spans="2:8" ht="24">
      <c r="B19" s="121"/>
      <c r="C19" s="121"/>
      <c r="D19" s="121"/>
      <c r="E19" s="121"/>
      <c r="F19" s="144"/>
      <c r="G19" s="121"/>
      <c r="H19" s="121"/>
    </row>
    <row r="20" spans="2:8" ht="24">
      <c r="B20" s="121"/>
      <c r="C20" s="121"/>
      <c r="D20" s="121"/>
      <c r="E20" s="121"/>
      <c r="F20" s="144"/>
      <c r="G20" s="121"/>
      <c r="H20" s="121"/>
    </row>
    <row r="21" spans="2:8" ht="24">
      <c r="B21" s="121"/>
      <c r="C21" s="121"/>
      <c r="D21" s="121"/>
      <c r="E21" s="121"/>
      <c r="F21" s="144"/>
      <c r="G21" s="121"/>
      <c r="H21" s="121"/>
    </row>
    <row r="22" spans="2:8" ht="24">
      <c r="B22" s="121"/>
      <c r="C22" s="121"/>
      <c r="D22" s="121"/>
      <c r="E22" s="121"/>
      <c r="F22" s="144"/>
      <c r="G22" s="121"/>
      <c r="H22" s="121"/>
    </row>
    <row r="23" spans="2:8" ht="24">
      <c r="B23" s="121"/>
      <c r="C23" s="121"/>
      <c r="D23" s="121"/>
      <c r="E23" s="121"/>
      <c r="F23" s="144"/>
      <c r="G23" s="121"/>
      <c r="H23" s="121"/>
    </row>
    <row r="24" spans="2:8" ht="24">
      <c r="B24" s="121"/>
      <c r="C24" s="121"/>
      <c r="D24" s="121"/>
      <c r="E24" s="121"/>
      <c r="F24" s="144"/>
      <c r="G24" s="121"/>
      <c r="H24" s="121"/>
    </row>
    <row r="25" spans="2:8" ht="24">
      <c r="B25" s="121"/>
      <c r="C25" s="121"/>
      <c r="D25" s="121"/>
      <c r="E25" s="121"/>
      <c r="F25" s="144"/>
      <c r="G25" s="121"/>
      <c r="H25" s="121"/>
    </row>
    <row r="26" spans="2:8" ht="24">
      <c r="B26" s="121"/>
      <c r="C26" s="121"/>
      <c r="D26" s="121"/>
      <c r="E26" s="121"/>
      <c r="F26" s="144"/>
      <c r="G26" s="121"/>
      <c r="H26" s="121"/>
    </row>
    <row r="27" spans="2:8" ht="24">
      <c r="B27" s="121"/>
      <c r="C27" s="121"/>
      <c r="D27" s="121"/>
      <c r="E27" s="121"/>
      <c r="F27" s="144"/>
      <c r="G27" s="121"/>
      <c r="H27" s="121"/>
    </row>
    <row r="28" spans="2:8" ht="24">
      <c r="B28" s="121"/>
      <c r="C28" s="121"/>
      <c r="D28" s="121"/>
      <c r="E28" s="121"/>
      <c r="F28" s="144"/>
      <c r="G28" s="121"/>
      <c r="H28" s="121"/>
    </row>
    <row r="29" spans="2:8" ht="24">
      <c r="B29" s="121"/>
      <c r="C29" s="121"/>
      <c r="D29" s="121"/>
      <c r="E29" s="121"/>
      <c r="F29" s="144"/>
      <c r="G29" s="121"/>
      <c r="H29" s="121"/>
    </row>
    <row r="30" spans="2:8" ht="24">
      <c r="B30" s="121"/>
      <c r="C30" s="121"/>
      <c r="D30" s="121"/>
      <c r="E30" s="121"/>
      <c r="F30" s="144"/>
      <c r="G30" s="121"/>
      <c r="H30" s="121"/>
    </row>
    <row r="31" spans="2:8" ht="24">
      <c r="B31" s="121"/>
      <c r="C31" s="121"/>
      <c r="D31" s="121"/>
      <c r="E31" s="121"/>
      <c r="F31" s="144"/>
      <c r="G31" s="121"/>
      <c r="H31" s="121"/>
    </row>
    <row r="32" spans="2:8" ht="24">
      <c r="B32" s="121"/>
      <c r="C32" s="121"/>
      <c r="D32" s="121"/>
      <c r="E32" s="121"/>
      <c r="F32" s="144"/>
      <c r="G32" s="121"/>
      <c r="H32" s="121"/>
    </row>
    <row r="33" spans="2:8" ht="24">
      <c r="B33" s="121"/>
      <c r="C33" s="121"/>
      <c r="D33" s="121"/>
      <c r="E33" s="121"/>
      <c r="F33" s="144"/>
      <c r="G33" s="121"/>
      <c r="H33" s="121"/>
    </row>
    <row r="34" spans="2:8" ht="24">
      <c r="B34" s="121"/>
      <c r="C34" s="121"/>
      <c r="D34" s="121"/>
      <c r="E34" s="121"/>
      <c r="F34" s="144"/>
      <c r="G34" s="121"/>
      <c r="H34" s="121"/>
    </row>
    <row r="35" spans="2:8" ht="24">
      <c r="B35" s="121"/>
      <c r="C35" s="121"/>
      <c r="D35" s="121"/>
      <c r="E35" s="121"/>
      <c r="F35" s="144"/>
      <c r="G35" s="121"/>
      <c r="H35" s="121"/>
    </row>
    <row r="36" spans="2:8" ht="24">
      <c r="B36" s="121"/>
      <c r="C36" s="121"/>
      <c r="D36" s="121"/>
      <c r="E36" s="121"/>
      <c r="F36" s="144"/>
      <c r="G36" s="121"/>
      <c r="H36" s="121"/>
    </row>
    <row r="37" spans="2:8" ht="24">
      <c r="B37" s="121"/>
      <c r="C37" s="121"/>
      <c r="D37" s="121"/>
      <c r="E37" s="121"/>
      <c r="F37" s="144"/>
      <c r="G37" s="121"/>
      <c r="H37" s="121"/>
    </row>
    <row r="38" spans="2:8" ht="24">
      <c r="B38" s="121"/>
      <c r="C38" s="121"/>
      <c r="D38" s="121"/>
      <c r="E38" s="121"/>
      <c r="F38" s="144"/>
      <c r="G38" s="121"/>
      <c r="H38" s="121"/>
    </row>
    <row r="39" spans="2:8" ht="24">
      <c r="B39" s="121"/>
      <c r="C39" s="121"/>
      <c r="D39" s="121"/>
      <c r="E39" s="121"/>
      <c r="F39" s="144"/>
      <c r="G39" s="121"/>
      <c r="H39" s="121"/>
    </row>
    <row r="40" spans="2:8" ht="24">
      <c r="B40" s="121"/>
      <c r="C40" s="121"/>
      <c r="D40" s="121"/>
      <c r="E40" s="121"/>
      <c r="F40" s="144"/>
      <c r="G40" s="121"/>
      <c r="H40" s="121"/>
    </row>
  </sheetData>
  <mergeCells count="5">
    <mergeCell ref="B15:E15"/>
    <mergeCell ref="A1:H1"/>
    <mergeCell ref="A2:H2"/>
    <mergeCell ref="A3:H3"/>
    <mergeCell ref="A4:H4"/>
  </mergeCells>
  <printOptions horizontalCentered="1"/>
  <pageMargins left="0" right="0" top="1" bottom="1" header="0.5" footer="0.5"/>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F50"/>
  <sheetViews>
    <sheetView workbookViewId="0" topLeftCell="A19">
      <selection activeCell="H6" sqref="H6"/>
    </sheetView>
  </sheetViews>
  <sheetFormatPr defaultColWidth="9.140625" defaultRowHeight="12.75"/>
  <cols>
    <col min="1" max="1" width="7.140625" style="95" customWidth="1"/>
    <col min="2" max="2" width="34.8515625" style="96" customWidth="1"/>
    <col min="3" max="3" width="24.57421875" style="96" customWidth="1"/>
    <col min="4" max="4" width="17.28125" style="96" customWidth="1"/>
    <col min="5" max="5" width="16.00390625" style="104" customWidth="1"/>
    <col min="6" max="16384" width="9.140625" style="96" customWidth="1"/>
  </cols>
  <sheetData>
    <row r="1" spans="1:5" s="99" customFormat="1" ht="27.75" customHeight="1">
      <c r="A1" s="19" t="s">
        <v>620</v>
      </c>
      <c r="B1" s="19"/>
      <c r="C1" s="19"/>
      <c r="D1" s="19"/>
      <c r="E1" s="19"/>
    </row>
    <row r="2" spans="1:5" ht="31.5">
      <c r="A2" s="167" t="s">
        <v>621</v>
      </c>
      <c r="B2" s="167"/>
      <c r="C2" s="167"/>
      <c r="D2" s="167"/>
      <c r="E2" s="167"/>
    </row>
    <row r="3" spans="1:5" ht="29.25">
      <c r="A3" s="168" t="s">
        <v>374</v>
      </c>
      <c r="B3" s="168"/>
      <c r="C3" s="168"/>
      <c r="D3" s="168"/>
      <c r="E3" s="168"/>
    </row>
    <row r="5" spans="1:5" s="107" customFormat="1" ht="23.25">
      <c r="A5" s="105" t="s">
        <v>375</v>
      </c>
      <c r="B5" s="105" t="s">
        <v>622</v>
      </c>
      <c r="C5" s="105" t="s">
        <v>378</v>
      </c>
      <c r="D5" s="105" t="s">
        <v>41</v>
      </c>
      <c r="E5" s="106" t="s">
        <v>42</v>
      </c>
    </row>
    <row r="6" spans="1:5" s="110" customFormat="1" ht="23.25">
      <c r="A6" s="108" t="s">
        <v>382</v>
      </c>
      <c r="B6" s="108"/>
      <c r="C6" s="108"/>
      <c r="D6" s="108"/>
      <c r="E6" s="109"/>
    </row>
    <row r="7" spans="1:5" s="114" customFormat="1" ht="108.75">
      <c r="A7" s="111">
        <v>1</v>
      </c>
      <c r="B7" s="112" t="s">
        <v>623</v>
      </c>
      <c r="C7" s="112" t="s">
        <v>385</v>
      </c>
      <c r="D7" s="112" t="s">
        <v>386</v>
      </c>
      <c r="E7" s="113" t="s">
        <v>388</v>
      </c>
    </row>
    <row r="8" spans="1:5" s="114" customFormat="1" ht="43.5">
      <c r="A8" s="111">
        <v>2</v>
      </c>
      <c r="B8" s="112" t="s">
        <v>624</v>
      </c>
      <c r="C8" s="112" t="s">
        <v>392</v>
      </c>
      <c r="D8" s="112" t="s">
        <v>213</v>
      </c>
      <c r="E8" s="113" t="s">
        <v>394</v>
      </c>
    </row>
    <row r="9" spans="1:5" s="114" customFormat="1" ht="43.5">
      <c r="A9" s="111">
        <v>3</v>
      </c>
      <c r="B9" s="112" t="s">
        <v>398</v>
      </c>
      <c r="C9" s="112" t="s">
        <v>396</v>
      </c>
      <c r="D9" s="112" t="s">
        <v>397</v>
      </c>
      <c r="E9" s="113" t="s">
        <v>399</v>
      </c>
    </row>
    <row r="10" spans="1:6" s="114" customFormat="1" ht="65.25">
      <c r="A10" s="115">
        <v>4</v>
      </c>
      <c r="B10" s="116" t="s">
        <v>404</v>
      </c>
      <c r="C10" s="116" t="s">
        <v>402</v>
      </c>
      <c r="D10" s="116" t="s">
        <v>403</v>
      </c>
      <c r="E10" s="117" t="s">
        <v>405</v>
      </c>
      <c r="F10" s="118" t="s">
        <v>10</v>
      </c>
    </row>
    <row r="11" spans="1:5" s="114" customFormat="1" ht="65.25">
      <c r="A11" s="115">
        <v>5</v>
      </c>
      <c r="B11" s="116" t="s">
        <v>625</v>
      </c>
      <c r="C11" s="116" t="s">
        <v>409</v>
      </c>
      <c r="D11" s="116" t="s">
        <v>61</v>
      </c>
      <c r="E11" s="117" t="s">
        <v>411</v>
      </c>
    </row>
    <row r="12" spans="1:5" s="114" customFormat="1" ht="108.75">
      <c r="A12" s="111">
        <v>6</v>
      </c>
      <c r="B12" s="112" t="s">
        <v>418</v>
      </c>
      <c r="C12" s="112" t="s">
        <v>413</v>
      </c>
      <c r="D12" s="112" t="s">
        <v>414</v>
      </c>
      <c r="E12" s="113" t="s">
        <v>416</v>
      </c>
    </row>
    <row r="13" spans="1:5" s="114" customFormat="1" ht="43.5">
      <c r="A13" s="115">
        <v>7</v>
      </c>
      <c r="B13" s="116" t="s">
        <v>626</v>
      </c>
      <c r="C13" s="116"/>
      <c r="D13" s="116" t="s">
        <v>421</v>
      </c>
      <c r="E13" s="117" t="s">
        <v>423</v>
      </c>
    </row>
    <row r="14" spans="1:5" s="114" customFormat="1" ht="43.5">
      <c r="A14" s="111">
        <v>8</v>
      </c>
      <c r="B14" s="112" t="s">
        <v>627</v>
      </c>
      <c r="C14" s="112" t="s">
        <v>430</v>
      </c>
      <c r="D14" s="112" t="s">
        <v>431</v>
      </c>
      <c r="E14" s="113" t="s">
        <v>433</v>
      </c>
    </row>
    <row r="15" spans="1:5" s="114" customFormat="1" ht="43.5">
      <c r="A15" s="111">
        <v>9</v>
      </c>
      <c r="B15" s="112" t="s">
        <v>628</v>
      </c>
      <c r="C15" s="112" t="s">
        <v>629</v>
      </c>
      <c r="D15" s="112" t="s">
        <v>61</v>
      </c>
      <c r="E15" s="113" t="s">
        <v>447</v>
      </c>
    </row>
    <row r="16" spans="1:5" s="114" customFormat="1" ht="65.25">
      <c r="A16" s="111">
        <v>10</v>
      </c>
      <c r="B16" s="112" t="s">
        <v>630</v>
      </c>
      <c r="C16" s="112" t="s">
        <v>450</v>
      </c>
      <c r="D16" s="112" t="s">
        <v>110</v>
      </c>
      <c r="E16" s="113" t="s">
        <v>452</v>
      </c>
    </row>
    <row r="17" spans="1:5" s="114" customFormat="1" ht="87">
      <c r="A17" s="111">
        <v>11</v>
      </c>
      <c r="B17" s="112" t="s">
        <v>631</v>
      </c>
      <c r="C17" s="112" t="s">
        <v>456</v>
      </c>
      <c r="D17" s="112" t="s">
        <v>213</v>
      </c>
      <c r="E17" s="113" t="s">
        <v>458</v>
      </c>
    </row>
    <row r="18" spans="1:5" s="114" customFormat="1" ht="43.5">
      <c r="A18" s="115">
        <v>12</v>
      </c>
      <c r="B18" s="116" t="s">
        <v>632</v>
      </c>
      <c r="C18" s="116" t="s">
        <v>463</v>
      </c>
      <c r="D18" s="116" t="s">
        <v>213</v>
      </c>
      <c r="E18" s="117" t="s">
        <v>465</v>
      </c>
    </row>
    <row r="19" spans="1:5" s="114" customFormat="1" ht="65.25">
      <c r="A19" s="111">
        <v>13</v>
      </c>
      <c r="B19" s="112" t="s">
        <v>633</v>
      </c>
      <c r="C19" s="112" t="s">
        <v>468</v>
      </c>
      <c r="D19" s="112" t="s">
        <v>143</v>
      </c>
      <c r="E19" s="113" t="s">
        <v>470</v>
      </c>
    </row>
    <row r="20" spans="1:5" s="114" customFormat="1" ht="65.25">
      <c r="A20" s="111">
        <v>14</v>
      </c>
      <c r="B20" s="119" t="s">
        <v>633</v>
      </c>
      <c r="C20" s="112" t="s">
        <v>474</v>
      </c>
      <c r="D20" s="112" t="s">
        <v>143</v>
      </c>
      <c r="E20" s="113" t="s">
        <v>475</v>
      </c>
    </row>
    <row r="21" spans="1:5" s="114" customFormat="1" ht="65.25">
      <c r="A21" s="111">
        <v>15</v>
      </c>
      <c r="B21" s="112" t="s">
        <v>490</v>
      </c>
      <c r="C21" s="112"/>
      <c r="D21" s="112" t="s">
        <v>143</v>
      </c>
      <c r="E21" s="113" t="s">
        <v>491</v>
      </c>
    </row>
    <row r="22" spans="1:5" s="114" customFormat="1" ht="43.5">
      <c r="A22" s="111">
        <v>16</v>
      </c>
      <c r="B22" s="112" t="s">
        <v>634</v>
      </c>
      <c r="C22" s="112" t="s">
        <v>495</v>
      </c>
      <c r="D22" s="112" t="s">
        <v>403</v>
      </c>
      <c r="E22" s="113" t="s">
        <v>497</v>
      </c>
    </row>
    <row r="23" spans="1:5" s="114" customFormat="1" ht="65.25">
      <c r="A23" s="111">
        <v>17</v>
      </c>
      <c r="B23" s="112" t="s">
        <v>635</v>
      </c>
      <c r="C23" s="112" t="s">
        <v>396</v>
      </c>
      <c r="D23" s="112" t="s">
        <v>397</v>
      </c>
      <c r="E23" s="113" t="s">
        <v>513</v>
      </c>
    </row>
    <row r="24" spans="1:5" s="114" customFormat="1" ht="24">
      <c r="A24" s="120"/>
      <c r="E24" s="121"/>
    </row>
    <row r="25" spans="1:5" s="114" customFormat="1" ht="24">
      <c r="A25" s="120"/>
      <c r="E25" s="121"/>
    </row>
    <row r="26" spans="1:5" s="114" customFormat="1" ht="24">
      <c r="A26" s="120"/>
      <c r="E26" s="121"/>
    </row>
    <row r="27" spans="1:5" s="114" customFormat="1" ht="24">
      <c r="A27" s="120"/>
      <c r="E27" s="121"/>
    </row>
    <row r="28" spans="1:5" s="114" customFormat="1" ht="24">
      <c r="A28" s="120"/>
      <c r="E28" s="121"/>
    </row>
    <row r="29" spans="1:5" s="114" customFormat="1" ht="24">
      <c r="A29" s="120"/>
      <c r="E29" s="121"/>
    </row>
    <row r="30" spans="1:5" s="114" customFormat="1" ht="24">
      <c r="A30" s="120"/>
      <c r="E30" s="121"/>
    </row>
    <row r="31" spans="1:5" s="114" customFormat="1" ht="24">
      <c r="A31" s="120"/>
      <c r="E31" s="121"/>
    </row>
    <row r="32" spans="1:5" s="114" customFormat="1" ht="24">
      <c r="A32" s="120"/>
      <c r="E32" s="121"/>
    </row>
    <row r="33" spans="1:5" s="114" customFormat="1" ht="24">
      <c r="A33" s="120"/>
      <c r="E33" s="121"/>
    </row>
    <row r="34" spans="1:5" s="114" customFormat="1" ht="24">
      <c r="A34" s="120"/>
      <c r="E34" s="121"/>
    </row>
    <row r="35" spans="1:5" s="114" customFormat="1" ht="24">
      <c r="A35" s="120"/>
      <c r="E35" s="121"/>
    </row>
    <row r="36" spans="1:5" s="114" customFormat="1" ht="24">
      <c r="A36" s="120"/>
      <c r="E36" s="121"/>
    </row>
    <row r="37" spans="1:5" s="114" customFormat="1" ht="24">
      <c r="A37" s="120"/>
      <c r="E37" s="121"/>
    </row>
    <row r="38" spans="1:5" s="114" customFormat="1" ht="24">
      <c r="A38" s="120"/>
      <c r="E38" s="121"/>
    </row>
    <row r="39" spans="1:5" s="114" customFormat="1" ht="24">
      <c r="A39" s="120"/>
      <c r="E39" s="121"/>
    </row>
    <row r="40" spans="1:5" s="114" customFormat="1" ht="24">
      <c r="A40" s="120"/>
      <c r="E40" s="121"/>
    </row>
    <row r="41" spans="1:5" s="114" customFormat="1" ht="24">
      <c r="A41" s="120"/>
      <c r="E41" s="121"/>
    </row>
    <row r="42" spans="1:5" s="114" customFormat="1" ht="24">
      <c r="A42" s="120"/>
      <c r="E42" s="121"/>
    </row>
    <row r="43" spans="1:5" s="114" customFormat="1" ht="24">
      <c r="A43" s="120"/>
      <c r="E43" s="121"/>
    </row>
    <row r="44" spans="1:5" s="114" customFormat="1" ht="24">
      <c r="A44" s="120"/>
      <c r="E44" s="121"/>
    </row>
    <row r="45" spans="1:5" s="114" customFormat="1" ht="24">
      <c r="A45" s="120"/>
      <c r="E45" s="121"/>
    </row>
    <row r="46" spans="1:5" s="114" customFormat="1" ht="24">
      <c r="A46" s="120"/>
      <c r="E46" s="121"/>
    </row>
    <row r="47" spans="1:5" s="114" customFormat="1" ht="24">
      <c r="A47" s="120"/>
      <c r="E47" s="121"/>
    </row>
    <row r="48" spans="1:5" s="114" customFormat="1" ht="24">
      <c r="A48" s="120"/>
      <c r="E48" s="121"/>
    </row>
    <row r="49" spans="1:5" s="114" customFormat="1" ht="24">
      <c r="A49" s="120"/>
      <c r="E49" s="121"/>
    </row>
    <row r="50" spans="1:5" s="114" customFormat="1" ht="24">
      <c r="A50" s="120"/>
      <c r="E50" s="121"/>
    </row>
  </sheetData>
  <mergeCells count="2">
    <mergeCell ref="A2:E2"/>
    <mergeCell ref="A3:E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40"/>
  <sheetViews>
    <sheetView workbookViewId="0" topLeftCell="A16">
      <selection activeCell="E34" sqref="E34"/>
    </sheetView>
  </sheetViews>
  <sheetFormatPr defaultColWidth="9.140625" defaultRowHeight="12.75"/>
  <cols>
    <col min="1" max="1" width="4.7109375" style="1" customWidth="1"/>
    <col min="2" max="2" width="28.57421875" style="1" customWidth="1"/>
    <col min="3" max="3" width="14.57421875" style="1" customWidth="1"/>
    <col min="4" max="4" width="27.8515625" style="1" customWidth="1"/>
    <col min="5" max="5" width="26.7109375" style="1" customWidth="1"/>
    <col min="6" max="6" width="9.7109375" style="10" customWidth="1"/>
    <col min="7" max="7" width="10.00390625" style="17" customWidth="1"/>
    <col min="8" max="8" width="17.8515625" style="10" customWidth="1"/>
    <col min="9" max="16384" width="9.140625" style="1" customWidth="1"/>
  </cols>
  <sheetData>
    <row r="1" spans="1:8" s="2" customFormat="1" ht="21">
      <c r="A1" s="182" t="s">
        <v>615</v>
      </c>
      <c r="B1" s="182"/>
      <c r="C1" s="182"/>
      <c r="D1" s="182"/>
      <c r="E1" s="182"/>
      <c r="F1" s="182"/>
      <c r="G1" s="182"/>
      <c r="H1" s="182"/>
    </row>
    <row r="2" spans="1:8" s="2" customFormat="1" ht="21">
      <c r="A2" s="183" t="s">
        <v>22</v>
      </c>
      <c r="B2" s="183"/>
      <c r="C2" s="183"/>
      <c r="D2" s="183"/>
      <c r="E2" s="183"/>
      <c r="F2" s="183"/>
      <c r="G2" s="183"/>
      <c r="H2" s="183"/>
    </row>
    <row r="3" spans="1:8" s="2" customFormat="1" ht="21">
      <c r="A3" s="184" t="s">
        <v>24</v>
      </c>
      <c r="B3" s="184"/>
      <c r="C3" s="184"/>
      <c r="D3" s="184"/>
      <c r="E3" s="184"/>
      <c r="F3" s="184"/>
      <c r="G3" s="184"/>
      <c r="H3" s="184"/>
    </row>
    <row r="4" spans="1:10" s="17" customFormat="1" ht="21.75">
      <c r="A4" s="128" t="s">
        <v>382</v>
      </c>
      <c r="B4" s="128" t="s">
        <v>519</v>
      </c>
      <c r="C4" s="128" t="s">
        <v>520</v>
      </c>
      <c r="D4" s="128" t="s">
        <v>521</v>
      </c>
      <c r="E4" s="128" t="s">
        <v>522</v>
      </c>
      <c r="F4" s="128" t="s">
        <v>377</v>
      </c>
      <c r="G4" s="128" t="s">
        <v>523</v>
      </c>
      <c r="H4" s="129" t="s">
        <v>524</v>
      </c>
      <c r="J4" s="17" t="s">
        <v>10</v>
      </c>
    </row>
    <row r="5" spans="1:10" ht="24" customHeight="1">
      <c r="A5" s="130" t="s">
        <v>10</v>
      </c>
      <c r="B5" s="130" t="s">
        <v>10</v>
      </c>
      <c r="C5" s="131" t="s">
        <v>525</v>
      </c>
      <c r="D5" s="131"/>
      <c r="E5" s="130" t="s">
        <v>10</v>
      </c>
      <c r="F5" s="132"/>
      <c r="G5" s="133" t="s">
        <v>526</v>
      </c>
      <c r="H5" s="132"/>
      <c r="J5" s="1" t="s">
        <v>10</v>
      </c>
    </row>
    <row r="6" spans="1:10" s="136" customFormat="1" ht="21.75">
      <c r="A6" s="134">
        <v>1</v>
      </c>
      <c r="B6" s="112" t="s">
        <v>527</v>
      </c>
      <c r="C6" s="135" t="s">
        <v>528</v>
      </c>
      <c r="D6" s="135" t="s">
        <v>529</v>
      </c>
      <c r="E6" s="135" t="s">
        <v>530</v>
      </c>
      <c r="F6" s="113" t="s">
        <v>531</v>
      </c>
      <c r="G6" s="111" t="s">
        <v>292</v>
      </c>
      <c r="H6" s="113" t="s">
        <v>3</v>
      </c>
      <c r="J6" s="136" t="s">
        <v>10</v>
      </c>
    </row>
    <row r="7" spans="1:8" ht="21.75">
      <c r="A7" s="134">
        <v>2</v>
      </c>
      <c r="B7" s="112" t="s">
        <v>527</v>
      </c>
      <c r="C7" s="135" t="s">
        <v>528</v>
      </c>
      <c r="D7" s="135" t="s">
        <v>529</v>
      </c>
      <c r="E7" s="135" t="s">
        <v>532</v>
      </c>
      <c r="F7" s="113" t="s">
        <v>531</v>
      </c>
      <c r="G7" s="111" t="s">
        <v>292</v>
      </c>
      <c r="H7" s="113" t="s">
        <v>3</v>
      </c>
    </row>
    <row r="8" spans="1:8" ht="21.75">
      <c r="A8" s="134">
        <v>3</v>
      </c>
      <c r="B8" s="112" t="s">
        <v>527</v>
      </c>
      <c r="C8" s="135" t="s">
        <v>528</v>
      </c>
      <c r="D8" s="135" t="s">
        <v>529</v>
      </c>
      <c r="E8" s="112" t="s">
        <v>533</v>
      </c>
      <c r="F8" s="113" t="s">
        <v>531</v>
      </c>
      <c r="G8" s="111" t="s">
        <v>292</v>
      </c>
      <c r="H8" s="113" t="s">
        <v>3</v>
      </c>
    </row>
    <row r="9" spans="1:8" ht="21.75">
      <c r="A9" s="134">
        <v>4</v>
      </c>
      <c r="B9" s="112" t="s">
        <v>534</v>
      </c>
      <c r="C9" s="135" t="s">
        <v>528</v>
      </c>
      <c r="D9" s="135" t="s">
        <v>529</v>
      </c>
      <c r="E9" s="112" t="s">
        <v>535</v>
      </c>
      <c r="F9" s="113" t="s">
        <v>531</v>
      </c>
      <c r="G9" s="111" t="s">
        <v>292</v>
      </c>
      <c r="H9" s="113" t="s">
        <v>3</v>
      </c>
    </row>
    <row r="10" spans="1:8" ht="21.75">
      <c r="A10" s="134">
        <v>5</v>
      </c>
      <c r="B10" s="112" t="s">
        <v>534</v>
      </c>
      <c r="C10" s="135" t="s">
        <v>528</v>
      </c>
      <c r="D10" s="135" t="s">
        <v>529</v>
      </c>
      <c r="E10" s="112" t="s">
        <v>536</v>
      </c>
      <c r="F10" s="113" t="s">
        <v>531</v>
      </c>
      <c r="G10" s="111" t="s">
        <v>292</v>
      </c>
      <c r="H10" s="113" t="s">
        <v>3</v>
      </c>
    </row>
    <row r="11" spans="1:8" ht="21.75">
      <c r="A11" s="134">
        <v>6</v>
      </c>
      <c r="B11" s="112" t="s">
        <v>527</v>
      </c>
      <c r="C11" s="135" t="s">
        <v>528</v>
      </c>
      <c r="D11" s="135" t="s">
        <v>529</v>
      </c>
      <c r="E11" s="112" t="s">
        <v>537</v>
      </c>
      <c r="F11" s="113" t="s">
        <v>531</v>
      </c>
      <c r="G11" s="111" t="s">
        <v>292</v>
      </c>
      <c r="H11" s="113" t="s">
        <v>3</v>
      </c>
    </row>
    <row r="12" spans="1:8" ht="21.75">
      <c r="A12" s="134">
        <v>7</v>
      </c>
      <c r="B12" s="112" t="s">
        <v>527</v>
      </c>
      <c r="C12" s="135" t="s">
        <v>528</v>
      </c>
      <c r="D12" s="135" t="s">
        <v>529</v>
      </c>
      <c r="E12" s="112" t="s">
        <v>538</v>
      </c>
      <c r="F12" s="113" t="s">
        <v>531</v>
      </c>
      <c r="G12" s="111" t="s">
        <v>292</v>
      </c>
      <c r="H12" s="113" t="s">
        <v>3</v>
      </c>
    </row>
    <row r="13" spans="1:8" ht="21.75">
      <c r="A13" s="134">
        <v>8</v>
      </c>
      <c r="B13" s="112" t="s">
        <v>534</v>
      </c>
      <c r="C13" s="135" t="s">
        <v>528</v>
      </c>
      <c r="D13" s="135" t="s">
        <v>529</v>
      </c>
      <c r="E13" s="112" t="s">
        <v>539</v>
      </c>
      <c r="F13" s="113" t="s">
        <v>531</v>
      </c>
      <c r="G13" s="111" t="s">
        <v>292</v>
      </c>
      <c r="H13" s="113" t="s">
        <v>3</v>
      </c>
    </row>
    <row r="14" spans="1:8" ht="21.75">
      <c r="A14" s="134">
        <v>9</v>
      </c>
      <c r="B14" s="112" t="s">
        <v>527</v>
      </c>
      <c r="C14" s="135" t="s">
        <v>528</v>
      </c>
      <c r="D14" s="135" t="s">
        <v>529</v>
      </c>
      <c r="E14" s="112" t="s">
        <v>540</v>
      </c>
      <c r="F14" s="113" t="s">
        <v>531</v>
      </c>
      <c r="G14" s="111" t="s">
        <v>292</v>
      </c>
      <c r="H14" s="113" t="s">
        <v>3</v>
      </c>
    </row>
    <row r="15" spans="1:8" ht="21.75">
      <c r="A15" s="134">
        <v>10</v>
      </c>
      <c r="B15" s="112" t="s">
        <v>534</v>
      </c>
      <c r="C15" s="135" t="s">
        <v>528</v>
      </c>
      <c r="D15" s="135" t="s">
        <v>529</v>
      </c>
      <c r="E15" s="112" t="s">
        <v>616</v>
      </c>
      <c r="F15" s="113" t="s">
        <v>531</v>
      </c>
      <c r="G15" s="111" t="s">
        <v>292</v>
      </c>
      <c r="H15" s="113" t="s">
        <v>3</v>
      </c>
    </row>
    <row r="16" spans="1:8" ht="21.75">
      <c r="A16" s="134">
        <v>11</v>
      </c>
      <c r="B16" s="112" t="s">
        <v>534</v>
      </c>
      <c r="C16" s="135" t="s">
        <v>528</v>
      </c>
      <c r="D16" s="135" t="s">
        <v>529</v>
      </c>
      <c r="E16" s="112" t="s">
        <v>541</v>
      </c>
      <c r="F16" s="113" t="s">
        <v>531</v>
      </c>
      <c r="G16" s="111" t="s">
        <v>292</v>
      </c>
      <c r="H16" s="113" t="s">
        <v>3</v>
      </c>
    </row>
    <row r="17" spans="1:8" ht="21.75">
      <c r="A17" s="134">
        <v>12</v>
      </c>
      <c r="B17" s="112" t="s">
        <v>534</v>
      </c>
      <c r="C17" s="135" t="s">
        <v>528</v>
      </c>
      <c r="D17" s="135" t="s">
        <v>529</v>
      </c>
      <c r="E17" s="112" t="s">
        <v>542</v>
      </c>
      <c r="F17" s="113" t="s">
        <v>531</v>
      </c>
      <c r="G17" s="111" t="s">
        <v>292</v>
      </c>
      <c r="H17" s="113" t="s">
        <v>3</v>
      </c>
    </row>
    <row r="18" spans="1:8" ht="21.75">
      <c r="A18" s="134">
        <v>13</v>
      </c>
      <c r="B18" s="112" t="s">
        <v>527</v>
      </c>
      <c r="C18" s="135" t="s">
        <v>528</v>
      </c>
      <c r="D18" s="135" t="s">
        <v>529</v>
      </c>
      <c r="E18" s="112" t="s">
        <v>543</v>
      </c>
      <c r="F18" s="113" t="s">
        <v>531</v>
      </c>
      <c r="G18" s="111" t="s">
        <v>292</v>
      </c>
      <c r="H18" s="113" t="s">
        <v>3</v>
      </c>
    </row>
    <row r="19" spans="1:8" ht="21.75">
      <c r="A19" s="134">
        <v>14</v>
      </c>
      <c r="B19" s="112" t="s">
        <v>534</v>
      </c>
      <c r="C19" s="135" t="s">
        <v>528</v>
      </c>
      <c r="D19" s="135" t="s">
        <v>529</v>
      </c>
      <c r="E19" s="112" t="s">
        <v>544</v>
      </c>
      <c r="F19" s="113" t="s">
        <v>531</v>
      </c>
      <c r="G19" s="111" t="s">
        <v>337</v>
      </c>
      <c r="H19" s="113" t="s">
        <v>5</v>
      </c>
    </row>
    <row r="20" spans="1:8" ht="21.75">
      <c r="A20" s="134">
        <v>15</v>
      </c>
      <c r="B20" s="112" t="s">
        <v>534</v>
      </c>
      <c r="C20" s="135" t="s">
        <v>528</v>
      </c>
      <c r="D20" s="135" t="s">
        <v>529</v>
      </c>
      <c r="E20" s="112" t="s">
        <v>545</v>
      </c>
      <c r="F20" s="113" t="s">
        <v>531</v>
      </c>
      <c r="G20" s="111" t="s">
        <v>337</v>
      </c>
      <c r="H20" s="113" t="s">
        <v>5</v>
      </c>
    </row>
    <row r="21" spans="1:8" ht="21.75">
      <c r="A21" s="134">
        <v>16</v>
      </c>
      <c r="B21" s="112" t="s">
        <v>527</v>
      </c>
      <c r="C21" s="135" t="s">
        <v>528</v>
      </c>
      <c r="D21" s="135" t="s">
        <v>529</v>
      </c>
      <c r="E21" s="112" t="s">
        <v>546</v>
      </c>
      <c r="F21" s="113" t="s">
        <v>531</v>
      </c>
      <c r="G21" s="111" t="s">
        <v>337</v>
      </c>
      <c r="H21" s="113" t="s">
        <v>5</v>
      </c>
    </row>
    <row r="22" spans="1:8" ht="21.75">
      <c r="A22" s="134">
        <v>17</v>
      </c>
      <c r="B22" s="112" t="s">
        <v>534</v>
      </c>
      <c r="C22" s="135" t="s">
        <v>528</v>
      </c>
      <c r="D22" s="135" t="s">
        <v>529</v>
      </c>
      <c r="E22" s="112" t="s">
        <v>547</v>
      </c>
      <c r="F22" s="113" t="s">
        <v>531</v>
      </c>
      <c r="G22" s="111" t="s">
        <v>292</v>
      </c>
      <c r="H22" s="113" t="s">
        <v>7</v>
      </c>
    </row>
    <row r="23" spans="1:8" ht="21.75">
      <c r="A23" s="134">
        <v>18</v>
      </c>
      <c r="B23" s="112" t="s">
        <v>527</v>
      </c>
      <c r="C23" s="135" t="s">
        <v>528</v>
      </c>
      <c r="D23" s="135" t="s">
        <v>529</v>
      </c>
      <c r="E23" s="112" t="s">
        <v>548</v>
      </c>
      <c r="F23" s="113" t="s">
        <v>531</v>
      </c>
      <c r="G23" s="111" t="s">
        <v>337</v>
      </c>
      <c r="H23" s="113" t="s">
        <v>7</v>
      </c>
    </row>
    <row r="24" spans="1:8" ht="21.75">
      <c r="A24" s="134">
        <v>19</v>
      </c>
      <c r="B24" s="112" t="s">
        <v>527</v>
      </c>
      <c r="C24" s="135" t="s">
        <v>528</v>
      </c>
      <c r="D24" s="135" t="s">
        <v>529</v>
      </c>
      <c r="E24" s="112" t="s">
        <v>549</v>
      </c>
      <c r="F24" s="113" t="s">
        <v>531</v>
      </c>
      <c r="G24" s="111" t="s">
        <v>337</v>
      </c>
      <c r="H24" s="113" t="s">
        <v>7</v>
      </c>
    </row>
    <row r="25" spans="1:8" ht="21.75">
      <c r="A25" s="134">
        <v>20</v>
      </c>
      <c r="B25" s="112" t="s">
        <v>534</v>
      </c>
      <c r="C25" s="135" t="s">
        <v>528</v>
      </c>
      <c r="D25" s="135" t="s">
        <v>529</v>
      </c>
      <c r="E25" s="112" t="s">
        <v>550</v>
      </c>
      <c r="F25" s="113" t="s">
        <v>531</v>
      </c>
      <c r="G25" s="111" t="s">
        <v>337</v>
      </c>
      <c r="H25" s="113" t="s">
        <v>7</v>
      </c>
    </row>
    <row r="26" spans="1:8" ht="21.75">
      <c r="A26" s="134">
        <v>21</v>
      </c>
      <c r="B26" s="112" t="s">
        <v>534</v>
      </c>
      <c r="C26" s="135" t="s">
        <v>528</v>
      </c>
      <c r="D26" s="135" t="s">
        <v>529</v>
      </c>
      <c r="E26" s="112" t="s">
        <v>551</v>
      </c>
      <c r="F26" s="113" t="s">
        <v>531</v>
      </c>
      <c r="G26" s="111" t="s">
        <v>337</v>
      </c>
      <c r="H26" s="113" t="s">
        <v>7</v>
      </c>
    </row>
    <row r="27" spans="1:8" ht="21.75">
      <c r="A27" s="134">
        <v>22</v>
      </c>
      <c r="B27" s="112" t="s">
        <v>534</v>
      </c>
      <c r="C27" s="135" t="s">
        <v>528</v>
      </c>
      <c r="D27" s="135" t="s">
        <v>529</v>
      </c>
      <c r="E27" s="112" t="s">
        <v>552</v>
      </c>
      <c r="F27" s="113" t="s">
        <v>531</v>
      </c>
      <c r="G27" s="111" t="s">
        <v>337</v>
      </c>
      <c r="H27" s="113" t="s">
        <v>7</v>
      </c>
    </row>
    <row r="28" spans="1:8" ht="21.75">
      <c r="A28" s="134">
        <v>23</v>
      </c>
      <c r="B28" s="112" t="s">
        <v>534</v>
      </c>
      <c r="C28" s="135" t="s">
        <v>528</v>
      </c>
      <c r="D28" s="135" t="s">
        <v>529</v>
      </c>
      <c r="E28" s="112" t="s">
        <v>553</v>
      </c>
      <c r="F28" s="113" t="s">
        <v>531</v>
      </c>
      <c r="G28" s="111" t="s">
        <v>337</v>
      </c>
      <c r="H28" s="113" t="s">
        <v>7</v>
      </c>
    </row>
    <row r="29" spans="1:8" ht="21.75">
      <c r="A29" s="134">
        <v>24</v>
      </c>
      <c r="B29" s="112" t="s">
        <v>534</v>
      </c>
      <c r="C29" s="135" t="s">
        <v>528</v>
      </c>
      <c r="D29" s="135" t="s">
        <v>529</v>
      </c>
      <c r="E29" s="112" t="s">
        <v>554</v>
      </c>
      <c r="F29" s="113" t="s">
        <v>531</v>
      </c>
      <c r="G29" s="111" t="s">
        <v>337</v>
      </c>
      <c r="H29" s="113" t="s">
        <v>6</v>
      </c>
    </row>
    <row r="30" spans="1:8" ht="21.75">
      <c r="A30" s="134">
        <v>25</v>
      </c>
      <c r="B30" s="112" t="s">
        <v>527</v>
      </c>
      <c r="C30" s="135" t="s">
        <v>528</v>
      </c>
      <c r="D30" s="135" t="s">
        <v>529</v>
      </c>
      <c r="E30" s="112" t="s">
        <v>555</v>
      </c>
      <c r="F30" s="113" t="s">
        <v>531</v>
      </c>
      <c r="G30" s="111" t="s">
        <v>337</v>
      </c>
      <c r="H30" s="113" t="s">
        <v>6</v>
      </c>
    </row>
    <row r="31" spans="1:8" ht="21.75">
      <c r="A31" s="134">
        <v>26</v>
      </c>
      <c r="B31" s="112" t="s">
        <v>527</v>
      </c>
      <c r="C31" s="135" t="s">
        <v>528</v>
      </c>
      <c r="D31" s="135" t="s">
        <v>529</v>
      </c>
      <c r="E31" s="112" t="s">
        <v>556</v>
      </c>
      <c r="F31" s="113" t="s">
        <v>531</v>
      </c>
      <c r="G31" s="111" t="s">
        <v>337</v>
      </c>
      <c r="H31" s="113" t="s">
        <v>6</v>
      </c>
    </row>
    <row r="32" spans="1:8" ht="21.75">
      <c r="A32" s="134">
        <v>27</v>
      </c>
      <c r="B32" s="112" t="s">
        <v>534</v>
      </c>
      <c r="C32" s="135" t="s">
        <v>528</v>
      </c>
      <c r="D32" s="135" t="s">
        <v>529</v>
      </c>
      <c r="E32" s="112" t="s">
        <v>557</v>
      </c>
      <c r="F32" s="113" t="s">
        <v>531</v>
      </c>
      <c r="G32" s="111" t="s">
        <v>337</v>
      </c>
      <c r="H32" s="113" t="s">
        <v>6</v>
      </c>
    </row>
    <row r="33" spans="1:8" ht="21.75">
      <c r="A33" s="134">
        <v>28</v>
      </c>
      <c r="B33" s="112" t="s">
        <v>534</v>
      </c>
      <c r="C33" s="135" t="s">
        <v>528</v>
      </c>
      <c r="D33" s="135" t="s">
        <v>529</v>
      </c>
      <c r="E33" s="112" t="s">
        <v>558</v>
      </c>
      <c r="F33" s="113" t="s">
        <v>531</v>
      </c>
      <c r="G33" s="111" t="s">
        <v>337</v>
      </c>
      <c r="H33" s="113" t="s">
        <v>6</v>
      </c>
    </row>
    <row r="34" spans="1:10" ht="21.75">
      <c r="A34" s="134">
        <v>29</v>
      </c>
      <c r="B34" s="112" t="s">
        <v>534</v>
      </c>
      <c r="C34" s="135" t="s">
        <v>528</v>
      </c>
      <c r="D34" s="135" t="s">
        <v>529</v>
      </c>
      <c r="E34" s="112" t="s">
        <v>559</v>
      </c>
      <c r="F34" s="113" t="s">
        <v>531</v>
      </c>
      <c r="G34" s="111" t="s">
        <v>337</v>
      </c>
      <c r="H34" s="113" t="s">
        <v>6</v>
      </c>
      <c r="J34" s="1" t="s">
        <v>10</v>
      </c>
    </row>
    <row r="35" spans="1:10" ht="21.75">
      <c r="A35" s="134">
        <v>30</v>
      </c>
      <c r="B35" s="112" t="s">
        <v>527</v>
      </c>
      <c r="C35" s="135" t="s">
        <v>528</v>
      </c>
      <c r="D35" s="135" t="s">
        <v>529</v>
      </c>
      <c r="E35" s="112" t="s">
        <v>560</v>
      </c>
      <c r="F35" s="113" t="s">
        <v>531</v>
      </c>
      <c r="G35" s="111" t="s">
        <v>337</v>
      </c>
      <c r="H35" s="113" t="s">
        <v>6</v>
      </c>
      <c r="J35" s="1" t="s">
        <v>10</v>
      </c>
    </row>
    <row r="36" spans="1:10" ht="21.75">
      <c r="A36" s="134">
        <v>31</v>
      </c>
      <c r="B36" s="112" t="s">
        <v>534</v>
      </c>
      <c r="C36" s="135" t="s">
        <v>528</v>
      </c>
      <c r="D36" s="135" t="s">
        <v>529</v>
      </c>
      <c r="E36" s="112" t="s">
        <v>561</v>
      </c>
      <c r="F36" s="113" t="s">
        <v>531</v>
      </c>
      <c r="G36" s="111" t="s">
        <v>337</v>
      </c>
      <c r="H36" s="113" t="s">
        <v>6</v>
      </c>
      <c r="J36" s="1" t="s">
        <v>10</v>
      </c>
    </row>
    <row r="37" spans="1:8" ht="21.75">
      <c r="A37" s="134">
        <v>32</v>
      </c>
      <c r="B37" s="112" t="s">
        <v>534</v>
      </c>
      <c r="C37" s="135" t="s">
        <v>528</v>
      </c>
      <c r="D37" s="135" t="s">
        <v>529</v>
      </c>
      <c r="E37" s="112" t="s">
        <v>562</v>
      </c>
      <c r="F37" s="113" t="s">
        <v>531</v>
      </c>
      <c r="G37" s="111" t="s">
        <v>292</v>
      </c>
      <c r="H37" s="113" t="s">
        <v>2</v>
      </c>
    </row>
    <row r="38" spans="1:8" ht="21.75">
      <c r="A38" s="134">
        <v>33</v>
      </c>
      <c r="B38" s="112" t="s">
        <v>527</v>
      </c>
      <c r="C38" s="135" t="s">
        <v>528</v>
      </c>
      <c r="D38" s="135" t="s">
        <v>529</v>
      </c>
      <c r="E38" s="112" t="s">
        <v>563</v>
      </c>
      <c r="F38" s="113" t="s">
        <v>531</v>
      </c>
      <c r="G38" s="111" t="s">
        <v>292</v>
      </c>
      <c r="H38" s="113" t="s">
        <v>2</v>
      </c>
    </row>
    <row r="39" spans="1:8" ht="21.75">
      <c r="A39" s="134">
        <v>34</v>
      </c>
      <c r="B39" s="112" t="s">
        <v>527</v>
      </c>
      <c r="C39" s="135" t="s">
        <v>528</v>
      </c>
      <c r="D39" s="135" t="s">
        <v>529</v>
      </c>
      <c r="E39" s="112" t="s">
        <v>564</v>
      </c>
      <c r="F39" s="113" t="s">
        <v>531</v>
      </c>
      <c r="G39" s="111" t="s">
        <v>292</v>
      </c>
      <c r="H39" s="113" t="s">
        <v>2</v>
      </c>
    </row>
    <row r="40" spans="1:8" ht="21.75">
      <c r="A40" s="134">
        <v>35</v>
      </c>
      <c r="B40" s="112" t="s">
        <v>565</v>
      </c>
      <c r="C40" s="135" t="s">
        <v>528</v>
      </c>
      <c r="D40" s="135" t="s">
        <v>529</v>
      </c>
      <c r="E40" s="112" t="s">
        <v>566</v>
      </c>
      <c r="F40" s="113" t="s">
        <v>531</v>
      </c>
      <c r="G40" s="111" t="s">
        <v>292</v>
      </c>
      <c r="H40" s="113" t="s">
        <v>2</v>
      </c>
    </row>
  </sheetData>
  <mergeCells count="3">
    <mergeCell ref="A1:H1"/>
    <mergeCell ref="A2:H2"/>
    <mergeCell ref="A3:H3"/>
  </mergeCells>
  <printOptions horizontalCentered="1"/>
  <pageMargins left="0" right="0" top="1" bottom="1" header="0.5" footer="0.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PAVILION</dc:creator>
  <cp:keywords/>
  <dc:description/>
  <cp:lastModifiedBy>PAVILION</cp:lastModifiedBy>
  <cp:lastPrinted>2007-06-08T02:23:08Z</cp:lastPrinted>
  <dcterms:created xsi:type="dcterms:W3CDTF">2007-06-02T04:55:41Z</dcterms:created>
  <dcterms:modified xsi:type="dcterms:W3CDTF">2007-06-22T02:52:14Z</dcterms:modified>
  <cp:category/>
  <cp:version/>
  <cp:contentType/>
  <cp:contentStatus/>
</cp:coreProperties>
</file>